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Январь-Октябрь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V24" i="1" l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Y24" i="1" s="1"/>
  <c r="C24" i="1"/>
  <c r="X24" i="1" s="1"/>
  <c r="B24" i="1"/>
  <c r="W24" i="1" s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Y23" i="1" s="1"/>
  <c r="C23" i="1"/>
  <c r="X23" i="1" s="1"/>
  <c r="B23" i="1"/>
  <c r="W23" i="1" s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Y22" i="1" s="1"/>
  <c r="C22" i="1"/>
  <c r="X22" i="1" s="1"/>
  <c r="B22" i="1"/>
  <c r="W22" i="1" s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Y21" i="1" s="1"/>
  <c r="C21" i="1"/>
  <c r="X21" i="1" s="1"/>
  <c r="B21" i="1"/>
  <c r="W21" i="1" s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Y20" i="1" s="1"/>
  <c r="C20" i="1"/>
  <c r="X20" i="1" s="1"/>
  <c r="B20" i="1"/>
  <c r="W20" i="1" s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Y19" i="1" s="1"/>
  <c r="C19" i="1"/>
  <c r="X19" i="1" s="1"/>
  <c r="B19" i="1"/>
  <c r="W19" i="1" s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Y18" i="1" s="1"/>
  <c r="C18" i="1"/>
  <c r="X18" i="1" s="1"/>
  <c r="B18" i="1"/>
  <c r="W18" i="1" s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Y17" i="1" s="1"/>
  <c r="C17" i="1"/>
  <c r="X17" i="1" s="1"/>
  <c r="B17" i="1"/>
  <c r="W17" i="1" s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Y16" i="1" s="1"/>
  <c r="C16" i="1"/>
  <c r="X16" i="1" s="1"/>
  <c r="B16" i="1"/>
  <c r="W16" i="1" s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Y15" i="1" s="1"/>
  <c r="C15" i="1"/>
  <c r="X15" i="1" s="1"/>
  <c r="B15" i="1"/>
  <c r="W15" i="1" s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Y14" i="1" s="1"/>
  <c r="C14" i="1"/>
  <c r="X14" i="1" s="1"/>
  <c r="B14" i="1"/>
  <c r="W14" i="1" s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Y13" i="1" s="1"/>
  <c r="C13" i="1"/>
  <c r="X13" i="1" s="1"/>
  <c r="B13" i="1"/>
  <c r="W13" i="1" s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Y12" i="1" s="1"/>
  <c r="C12" i="1"/>
  <c r="X12" i="1" s="1"/>
  <c r="B12" i="1"/>
  <c r="W12" i="1" s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Y11" i="1" s="1"/>
  <c r="C11" i="1"/>
  <c r="X11" i="1" s="1"/>
  <c r="B11" i="1"/>
  <c r="W11" i="1" s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Y10" i="1" s="1"/>
  <c r="C10" i="1"/>
  <c r="X10" i="1" s="1"/>
  <c r="B10" i="1"/>
  <c r="W10" i="1" s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Y9" i="1" s="1"/>
  <c r="C9" i="1"/>
  <c r="X9" i="1" s="1"/>
  <c r="B9" i="1"/>
  <c r="W9" i="1" s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Y8" i="1" s="1"/>
  <c r="C8" i="1"/>
  <c r="X8" i="1" s="1"/>
  <c r="B8" i="1"/>
  <c r="W8" i="1" s="1"/>
  <c r="V7" i="1"/>
  <c r="V25" i="1" s="1"/>
  <c r="U7" i="1"/>
  <c r="U25" i="1" s="1"/>
  <c r="T7" i="1"/>
  <c r="T25" i="1" s="1"/>
  <c r="S7" i="1"/>
  <c r="S25" i="1" s="1"/>
  <c r="R7" i="1"/>
  <c r="R25" i="1" s="1"/>
  <c r="Q7" i="1"/>
  <c r="Q25" i="1" s="1"/>
  <c r="P7" i="1"/>
  <c r="P25" i="1" s="1"/>
  <c r="O7" i="1"/>
  <c r="O25" i="1" s="1"/>
  <c r="N7" i="1"/>
  <c r="N25" i="1" s="1"/>
  <c r="M7" i="1"/>
  <c r="M25" i="1" s="1"/>
  <c r="L7" i="1"/>
  <c r="L25" i="1" s="1"/>
  <c r="K7" i="1"/>
  <c r="K25" i="1" s="1"/>
  <c r="J7" i="1"/>
  <c r="J25" i="1" s="1"/>
  <c r="I7" i="1"/>
  <c r="I25" i="1" s="1"/>
  <c r="H7" i="1"/>
  <c r="H25" i="1" s="1"/>
  <c r="G7" i="1"/>
  <c r="G25" i="1" s="1"/>
  <c r="F7" i="1"/>
  <c r="F25" i="1" s="1"/>
  <c r="E7" i="1"/>
  <c r="E25" i="1" s="1"/>
  <c r="D7" i="1"/>
  <c r="Y7" i="1" s="1"/>
  <c r="Y25" i="1" s="1"/>
  <c r="C7" i="1"/>
  <c r="C25" i="1" s="1"/>
  <c r="B7" i="1"/>
  <c r="W7" i="1" s="1"/>
  <c r="W25" i="1" s="1"/>
  <c r="X7" i="1" l="1"/>
  <c r="X25" i="1" s="1"/>
  <c r="B25" i="1"/>
  <c r="D25" i="1"/>
</calcChain>
</file>

<file path=xl/sharedStrings.xml><?xml version="1.0" encoding="utf-8"?>
<sst xmlns="http://schemas.openxmlformats.org/spreadsheetml/2006/main" count="58" uniqueCount="39">
  <si>
    <t>ОТЧЕТ</t>
  </si>
  <si>
    <t xml:space="preserve">о регистрации актов гражданского состояния с участием иностранных граждан </t>
  </si>
  <si>
    <t>и лиц без гражданства в Республике Карелия в январе-октябре 2019 года</t>
  </si>
  <si>
    <t>Наименование отдела</t>
  </si>
  <si>
    <t>Заключение брака</t>
  </si>
  <si>
    <t>Расторжение  брака</t>
  </si>
  <si>
    <t>Рождение</t>
  </si>
  <si>
    <t>Установление отцовства</t>
  </si>
  <si>
    <t>Усыновление</t>
  </si>
  <si>
    <t>Регистрация смерти</t>
  </si>
  <si>
    <t>Перемена имени</t>
  </si>
  <si>
    <t>Всего актовых записей</t>
  </si>
  <si>
    <t>дальн заруб.</t>
  </si>
  <si>
    <t>СНГ</t>
  </si>
  <si>
    <t>ЛБГ</t>
  </si>
  <si>
    <t>дальн. заруб.</t>
  </si>
  <si>
    <t xml:space="preserve">  СНГ</t>
  </si>
  <si>
    <t>Петрозаводский</t>
  </si>
  <si>
    <t>Беломорский</t>
  </si>
  <si>
    <t>Калевальский</t>
  </si>
  <si>
    <t>Кемский</t>
  </si>
  <si>
    <t>Кондопожский</t>
  </si>
  <si>
    <t>Костомукшский</t>
  </si>
  <si>
    <t>Лахденпохский</t>
  </si>
  <si>
    <t>Лоухский</t>
  </si>
  <si>
    <t>Медвежьегорский</t>
  </si>
  <si>
    <t>Муезерский</t>
  </si>
  <si>
    <t>Олонецкий</t>
  </si>
  <si>
    <t>Питкярантский</t>
  </si>
  <si>
    <t>Прионежский</t>
  </si>
  <si>
    <t>Пряжинский</t>
  </si>
  <si>
    <t>Пудожский</t>
  </si>
  <si>
    <t>Сегежский</t>
  </si>
  <si>
    <t>Сортавальский</t>
  </si>
  <si>
    <t>Суоярвский</t>
  </si>
  <si>
    <t>Итого по республике</t>
  </si>
  <si>
    <t>За аналогичный период 2018 года</t>
  </si>
  <si>
    <t>Лукьянченко Е.А.</t>
  </si>
  <si>
    <t>07.11.2019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</si>
</sst>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90;&#1095;&#1077;&#1090;%20&#1087;&#1086;%20&#1080;&#1085;&#1086;&#1089;&#1090;&#1088;.&#1075;&#1088;.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р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7">
          <cell r="B7">
            <v>1</v>
          </cell>
          <cell r="C7">
            <v>6</v>
          </cell>
          <cell r="E7">
            <v>1</v>
          </cell>
          <cell r="F7">
            <v>2</v>
          </cell>
          <cell r="I7">
            <v>6</v>
          </cell>
          <cell r="L7">
            <v>6</v>
          </cell>
        </row>
        <row r="12">
          <cell r="C12">
            <v>1</v>
          </cell>
          <cell r="I12">
            <v>1</v>
          </cell>
          <cell r="R12">
            <v>1</v>
          </cell>
        </row>
        <row r="13">
          <cell r="I13">
            <v>1</v>
          </cell>
        </row>
        <row r="17">
          <cell r="B17">
            <v>1</v>
          </cell>
        </row>
        <row r="19">
          <cell r="C19">
            <v>2</v>
          </cell>
          <cell r="I19">
            <v>1</v>
          </cell>
          <cell r="L19">
            <v>2</v>
          </cell>
        </row>
        <row r="20">
          <cell r="F20">
            <v>1</v>
          </cell>
        </row>
        <row r="21">
          <cell r="R21">
            <v>1</v>
          </cell>
        </row>
        <row r="22">
          <cell r="F22">
            <v>1</v>
          </cell>
          <cell r="I22">
            <v>1</v>
          </cell>
        </row>
        <row r="23">
          <cell r="C23">
            <v>1</v>
          </cell>
          <cell r="I23">
            <v>1</v>
          </cell>
        </row>
      </sheetData>
      <sheetData sheetId="1">
        <row r="7">
          <cell r="C7">
            <v>6</v>
          </cell>
          <cell r="F7">
            <v>1</v>
          </cell>
          <cell r="H7">
            <v>1</v>
          </cell>
          <cell r="I7">
            <v>3</v>
          </cell>
          <cell r="L7">
            <v>4</v>
          </cell>
          <cell r="R7">
            <v>1</v>
          </cell>
        </row>
        <row r="12">
          <cell r="I12">
            <v>1</v>
          </cell>
          <cell r="R12">
            <v>1</v>
          </cell>
        </row>
        <row r="13">
          <cell r="I13">
            <v>1</v>
          </cell>
        </row>
        <row r="14">
          <cell r="C14">
            <v>1</v>
          </cell>
          <cell r="R14">
            <v>2</v>
          </cell>
        </row>
        <row r="15">
          <cell r="I15">
            <v>1</v>
          </cell>
          <cell r="L15">
            <v>1</v>
          </cell>
        </row>
        <row r="17">
          <cell r="I17">
            <v>1</v>
          </cell>
          <cell r="L17">
            <v>1</v>
          </cell>
          <cell r="R17">
            <v>1</v>
          </cell>
        </row>
        <row r="19">
          <cell r="C19">
            <v>1</v>
          </cell>
          <cell r="I19">
            <v>1</v>
          </cell>
        </row>
        <row r="21">
          <cell r="I21">
            <v>1</v>
          </cell>
        </row>
        <row r="23">
          <cell r="C23">
            <v>1</v>
          </cell>
          <cell r="R23">
            <v>1</v>
          </cell>
        </row>
      </sheetData>
      <sheetData sheetId="2"/>
      <sheetData sheetId="3">
        <row r="7">
          <cell r="C7">
            <v>6</v>
          </cell>
          <cell r="H7">
            <v>1</v>
          </cell>
          <cell r="I7">
            <v>8</v>
          </cell>
          <cell r="L7">
            <v>3</v>
          </cell>
          <cell r="R7">
            <v>1</v>
          </cell>
        </row>
        <row r="8">
          <cell r="F8">
            <v>1</v>
          </cell>
        </row>
        <row r="11">
          <cell r="R11">
            <v>1</v>
          </cell>
        </row>
        <row r="17">
          <cell r="F17">
            <v>1</v>
          </cell>
        </row>
        <row r="18">
          <cell r="C18">
            <v>1</v>
          </cell>
        </row>
        <row r="19">
          <cell r="C19">
            <v>1</v>
          </cell>
          <cell r="R19">
            <v>1</v>
          </cell>
        </row>
        <row r="22">
          <cell r="F22">
            <v>1</v>
          </cell>
        </row>
        <row r="23">
          <cell r="I23">
            <v>1</v>
          </cell>
          <cell r="L23">
            <v>1</v>
          </cell>
        </row>
      </sheetData>
      <sheetData sheetId="4"/>
      <sheetData sheetId="5">
        <row r="7">
          <cell r="B7">
            <v>1</v>
          </cell>
          <cell r="C7">
            <v>3</v>
          </cell>
          <cell r="F7">
            <v>1</v>
          </cell>
          <cell r="H7">
            <v>1</v>
          </cell>
          <cell r="I7">
            <v>7</v>
          </cell>
          <cell r="K7">
            <v>1</v>
          </cell>
          <cell r="L7">
            <v>1</v>
          </cell>
          <cell r="R7">
            <v>3</v>
          </cell>
        </row>
        <row r="13">
          <cell r="I13">
            <v>1</v>
          </cell>
        </row>
        <row r="15">
          <cell r="I15">
            <v>2</v>
          </cell>
          <cell r="R15">
            <v>1</v>
          </cell>
        </row>
        <row r="17">
          <cell r="C17">
            <v>1</v>
          </cell>
          <cell r="I17">
            <v>1</v>
          </cell>
        </row>
        <row r="20">
          <cell r="I20">
            <v>1</v>
          </cell>
        </row>
        <row r="23">
          <cell r="C23">
            <v>1</v>
          </cell>
          <cell r="F23">
            <v>1</v>
          </cell>
          <cell r="I23">
            <v>1</v>
          </cell>
          <cell r="R23">
            <v>1</v>
          </cell>
        </row>
      </sheetData>
      <sheetData sheetId="6"/>
      <sheetData sheetId="7">
        <row r="7">
          <cell r="B7">
            <v>2</v>
          </cell>
          <cell r="C7">
            <v>7</v>
          </cell>
          <cell r="I7">
            <v>5</v>
          </cell>
        </row>
        <row r="15">
          <cell r="I15">
            <v>1</v>
          </cell>
          <cell r="L15">
            <v>1</v>
          </cell>
        </row>
        <row r="17">
          <cell r="C17">
            <v>1</v>
          </cell>
          <cell r="R17">
            <v>1</v>
          </cell>
        </row>
        <row r="21">
          <cell r="I21">
            <v>1</v>
          </cell>
          <cell r="L21">
            <v>1</v>
          </cell>
        </row>
        <row r="22">
          <cell r="I22">
            <v>1</v>
          </cell>
        </row>
        <row r="23">
          <cell r="L23">
            <v>1</v>
          </cell>
        </row>
        <row r="24">
          <cell r="H24">
            <v>1</v>
          </cell>
        </row>
      </sheetData>
      <sheetData sheetId="8"/>
      <sheetData sheetId="9">
        <row r="7">
          <cell r="C7">
            <v>2</v>
          </cell>
          <cell r="H7">
            <v>1</v>
          </cell>
          <cell r="I7">
            <v>5</v>
          </cell>
          <cell r="R7">
            <v>1</v>
          </cell>
        </row>
        <row r="8">
          <cell r="I8">
            <v>1</v>
          </cell>
        </row>
        <row r="11">
          <cell r="I11">
            <v>1</v>
          </cell>
        </row>
        <row r="15">
          <cell r="I15">
            <v>3</v>
          </cell>
        </row>
        <row r="17">
          <cell r="I17">
            <v>1</v>
          </cell>
          <cell r="K17">
            <v>1</v>
          </cell>
        </row>
        <row r="19">
          <cell r="C19">
            <v>1</v>
          </cell>
          <cell r="G19">
            <v>1</v>
          </cell>
          <cell r="I19">
            <v>1</v>
          </cell>
        </row>
        <row r="21">
          <cell r="F21">
            <v>1</v>
          </cell>
          <cell r="I21">
            <v>1</v>
          </cell>
          <cell r="R21">
            <v>1</v>
          </cell>
        </row>
        <row r="22">
          <cell r="C22">
            <v>2</v>
          </cell>
          <cell r="R22">
            <v>1</v>
          </cell>
        </row>
        <row r="23">
          <cell r="C23">
            <v>1</v>
          </cell>
          <cell r="I23">
            <v>1</v>
          </cell>
          <cell r="L23">
            <v>1</v>
          </cell>
        </row>
      </sheetData>
      <sheetData sheetId="10"/>
      <sheetData sheetId="11">
        <row r="7">
          <cell r="B7">
            <v>5</v>
          </cell>
          <cell r="C7">
            <v>4</v>
          </cell>
          <cell r="F7">
            <v>2</v>
          </cell>
          <cell r="I7">
            <v>9</v>
          </cell>
          <cell r="L7">
            <v>1</v>
          </cell>
          <cell r="R7">
            <v>1</v>
          </cell>
        </row>
        <row r="10">
          <cell r="J10">
            <v>1</v>
          </cell>
        </row>
        <row r="11">
          <cell r="C11">
            <v>1</v>
          </cell>
        </row>
        <row r="14">
          <cell r="I14">
            <v>1</v>
          </cell>
          <cell r="R14">
            <v>1</v>
          </cell>
        </row>
        <row r="17">
          <cell r="C17">
            <v>1</v>
          </cell>
          <cell r="L17">
            <v>1</v>
          </cell>
        </row>
        <row r="19">
          <cell r="C19">
            <v>1</v>
          </cell>
          <cell r="L19">
            <v>1</v>
          </cell>
        </row>
        <row r="22">
          <cell r="C22">
            <v>1</v>
          </cell>
        </row>
        <row r="23">
          <cell r="C23">
            <v>1</v>
          </cell>
          <cell r="K23">
            <v>1</v>
          </cell>
          <cell r="R23">
            <v>1</v>
          </cell>
        </row>
      </sheetData>
      <sheetData sheetId="12"/>
      <sheetData sheetId="13">
        <row r="7">
          <cell r="B7">
            <v>1</v>
          </cell>
          <cell r="C7">
            <v>5</v>
          </cell>
          <cell r="H7">
            <v>1</v>
          </cell>
          <cell r="I7">
            <v>5</v>
          </cell>
          <cell r="L7">
            <v>2</v>
          </cell>
        </row>
        <row r="11">
          <cell r="I11">
            <v>1</v>
          </cell>
        </row>
        <row r="12">
          <cell r="J12">
            <v>1</v>
          </cell>
        </row>
        <row r="17">
          <cell r="I17">
            <v>1</v>
          </cell>
          <cell r="L17">
            <v>1</v>
          </cell>
        </row>
        <row r="18">
          <cell r="F18">
            <v>1</v>
          </cell>
          <cell r="I18">
            <v>1</v>
          </cell>
        </row>
        <row r="19">
          <cell r="B19">
            <v>1</v>
          </cell>
          <cell r="C19">
            <v>2</v>
          </cell>
        </row>
        <row r="23">
          <cell r="R23">
            <v>1</v>
          </cell>
        </row>
      </sheetData>
      <sheetData sheetId="14"/>
      <sheetData sheetId="15">
        <row r="7">
          <cell r="C7">
            <v>13</v>
          </cell>
          <cell r="F7">
            <v>1</v>
          </cell>
          <cell r="I7">
            <v>8</v>
          </cell>
          <cell r="L7">
            <v>4</v>
          </cell>
          <cell r="U7">
            <v>1</v>
          </cell>
        </row>
        <row r="10">
          <cell r="C10">
            <v>1</v>
          </cell>
        </row>
        <row r="12">
          <cell r="C12">
            <v>1</v>
          </cell>
          <cell r="R12">
            <v>1</v>
          </cell>
        </row>
        <row r="13">
          <cell r="I13">
            <v>2</v>
          </cell>
        </row>
        <row r="15">
          <cell r="C15">
            <v>1</v>
          </cell>
          <cell r="R15">
            <v>1</v>
          </cell>
        </row>
        <row r="19">
          <cell r="C19">
            <v>1</v>
          </cell>
          <cell r="F19">
            <v>1</v>
          </cell>
        </row>
        <row r="22">
          <cell r="C22">
            <v>1</v>
          </cell>
        </row>
        <row r="23">
          <cell r="C23">
            <v>1</v>
          </cell>
          <cell r="E23">
            <v>1</v>
          </cell>
        </row>
      </sheetData>
      <sheetData sheetId="16"/>
      <sheetData sheetId="17">
        <row r="7">
          <cell r="B7">
            <v>1</v>
          </cell>
          <cell r="C7">
            <v>12</v>
          </cell>
          <cell r="E7">
            <v>1</v>
          </cell>
          <cell r="F7">
            <v>1</v>
          </cell>
          <cell r="I7">
            <v>7</v>
          </cell>
          <cell r="L7">
            <v>4</v>
          </cell>
          <cell r="R7">
            <v>1</v>
          </cell>
        </row>
        <row r="10">
          <cell r="C10">
            <v>1</v>
          </cell>
        </row>
        <row r="11">
          <cell r="C11">
            <v>1</v>
          </cell>
        </row>
        <row r="12">
          <cell r="K12">
            <v>1</v>
          </cell>
        </row>
        <row r="16">
          <cell r="R16">
            <v>1</v>
          </cell>
        </row>
        <row r="19">
          <cell r="C19">
            <v>1</v>
          </cell>
        </row>
        <row r="23">
          <cell r="R23">
            <v>1</v>
          </cell>
        </row>
        <row r="24">
          <cell r="I24">
            <v>1</v>
          </cell>
        </row>
      </sheetData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Y31"/>
  <sheetViews>
    <sheetView tabSelected="1" topLeftCell="A7" workbookViewId="0">
      <selection activeCell="B31" sqref="B31"/>
    </sheetView>
  </sheetViews>
  <sheetFormatPr defaultRowHeight="13.2" x14ac:dyDescent="0.25"/>
  <cols>
    <col min="1" max="1" width="19.33203125" customWidth="1"/>
    <col min="2" max="2" width="4.44140625" customWidth="1"/>
    <col min="3" max="3" width="4.33203125" customWidth="1"/>
    <col min="4" max="4" width="3.6640625" customWidth="1"/>
    <col min="5" max="5" width="4" customWidth="1"/>
    <col min="6" max="6" width="3.5546875" customWidth="1"/>
    <col min="7" max="7" width="3.44140625" customWidth="1"/>
    <col min="8" max="9" width="4.109375" customWidth="1"/>
    <col min="10" max="10" width="3.44140625" customWidth="1"/>
    <col min="11" max="11" width="4.5546875" customWidth="1"/>
    <col min="12" max="12" width="4.44140625" customWidth="1"/>
    <col min="13" max="13" width="3.88671875" customWidth="1"/>
    <col min="14" max="14" width="4.109375" customWidth="1"/>
    <col min="15" max="15" width="4.88671875" customWidth="1"/>
    <col min="16" max="16" width="3.6640625" customWidth="1"/>
    <col min="17" max="18" width="4.6640625" customWidth="1"/>
    <col min="19" max="19" width="3.6640625" customWidth="1"/>
    <col min="20" max="20" width="4.6640625" customWidth="1"/>
    <col min="21" max="21" width="4.5546875" customWidth="1"/>
    <col min="22" max="22" width="3.6640625" customWidth="1"/>
    <col min="23" max="23" width="5.88671875" customWidth="1"/>
    <col min="24" max="24" width="6.44140625" customWidth="1"/>
    <col min="25" max="25" width="5.88671875" customWidth="1"/>
  </cols>
  <sheetData>
    <row r="1" spans="1:25" ht="12.75" customHeight="1" x14ac:dyDescent="0.25">
      <c r="L1" s="1" t="s">
        <v>0</v>
      </c>
      <c r="M1" s="1"/>
    </row>
    <row r="2" spans="1:25" ht="17.399999999999999" customHeight="1" x14ac:dyDescent="0.25">
      <c r="A2" s="2"/>
      <c r="B2" s="3"/>
      <c r="C2" s="3"/>
      <c r="D2" s="3"/>
      <c r="E2" s="1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5" ht="16.8" customHeight="1" thickBot="1" x14ac:dyDescent="0.3">
      <c r="B3" s="3"/>
      <c r="E3" s="4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5" ht="14.25" customHeight="1" x14ac:dyDescent="0.25">
      <c r="A4" s="5" t="s">
        <v>3</v>
      </c>
      <c r="B4" s="6" t="s">
        <v>4</v>
      </c>
      <c r="C4" s="7"/>
      <c r="D4" s="8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  <c r="N4" s="9" t="s">
        <v>8</v>
      </c>
      <c r="O4" s="10"/>
      <c r="P4" s="11"/>
      <c r="Q4" s="6" t="s">
        <v>9</v>
      </c>
      <c r="R4" s="7"/>
      <c r="S4" s="8"/>
      <c r="T4" s="6" t="s">
        <v>10</v>
      </c>
      <c r="U4" s="7"/>
      <c r="V4" s="8"/>
      <c r="W4" s="6" t="s">
        <v>11</v>
      </c>
      <c r="X4" s="7"/>
      <c r="Y4" s="8"/>
    </row>
    <row r="5" spans="1:25" ht="13.8" thickBot="1" x14ac:dyDescent="0.3">
      <c r="A5" s="12"/>
      <c r="B5" s="13"/>
      <c r="C5" s="14"/>
      <c r="D5" s="15"/>
      <c r="E5" s="13"/>
      <c r="F5" s="14"/>
      <c r="G5" s="15"/>
      <c r="H5" s="13"/>
      <c r="I5" s="14"/>
      <c r="J5" s="15"/>
      <c r="K5" s="13"/>
      <c r="L5" s="14"/>
      <c r="M5" s="15"/>
      <c r="N5" s="16"/>
      <c r="O5" s="17"/>
      <c r="P5" s="18"/>
      <c r="Q5" s="13"/>
      <c r="R5" s="14"/>
      <c r="S5" s="15"/>
      <c r="T5" s="13"/>
      <c r="U5" s="14"/>
      <c r="V5" s="15"/>
      <c r="W5" s="13"/>
      <c r="X5" s="14"/>
      <c r="Y5" s="15"/>
    </row>
    <row r="6" spans="1:25" ht="39.75" customHeight="1" thickBot="1" x14ac:dyDescent="0.3">
      <c r="A6" s="19"/>
      <c r="B6" s="20" t="s">
        <v>12</v>
      </c>
      <c r="C6" s="20" t="s">
        <v>13</v>
      </c>
      <c r="D6" s="20" t="s">
        <v>14</v>
      </c>
      <c r="E6" s="20" t="s">
        <v>12</v>
      </c>
      <c r="F6" s="20" t="s">
        <v>13</v>
      </c>
      <c r="G6" s="20" t="s">
        <v>14</v>
      </c>
      <c r="H6" s="20" t="s">
        <v>12</v>
      </c>
      <c r="I6" s="20" t="s">
        <v>13</v>
      </c>
      <c r="J6" s="20" t="s">
        <v>14</v>
      </c>
      <c r="K6" s="20" t="s">
        <v>12</v>
      </c>
      <c r="L6" s="20" t="s">
        <v>13</v>
      </c>
      <c r="M6" s="20" t="s">
        <v>14</v>
      </c>
      <c r="N6" s="20" t="s">
        <v>12</v>
      </c>
      <c r="O6" s="20" t="s">
        <v>13</v>
      </c>
      <c r="P6" s="20" t="s">
        <v>14</v>
      </c>
      <c r="Q6" s="20" t="s">
        <v>12</v>
      </c>
      <c r="R6" s="20" t="s">
        <v>13</v>
      </c>
      <c r="S6" s="20" t="s">
        <v>14</v>
      </c>
      <c r="T6" s="20" t="s">
        <v>12</v>
      </c>
      <c r="U6" s="20" t="s">
        <v>13</v>
      </c>
      <c r="V6" s="20" t="s">
        <v>14</v>
      </c>
      <c r="W6" s="20" t="s">
        <v>15</v>
      </c>
      <c r="X6" s="21" t="s">
        <v>16</v>
      </c>
      <c r="Y6" s="20" t="s">
        <v>14</v>
      </c>
    </row>
    <row r="7" spans="1:25" ht="17.25" customHeight="1" thickBot="1" x14ac:dyDescent="0.3">
      <c r="A7" s="22" t="s">
        <v>17</v>
      </c>
      <c r="B7" s="23">
        <f>[1]Январь!B7+[1]Февраль!B7+[1]Март!B7+[1]Апрель!B7+[1]Май!B7+[1]Июнь!B7+[1]Июль!B7+[1]Август!B7+[1]Сентябрь!B7+[1]Октябрь!B7</f>
        <v>11</v>
      </c>
      <c r="C7" s="23">
        <f>[1]Январь!C7+[1]Февраль!C7+[1]Март!C7+[1]Апрель!C7+[1]Май!C7+[1]Июнь!C7+[1]Июль!C7+[1]Август!C7+[1]Сентябрь!C7+[1]Октябрь!C7</f>
        <v>64</v>
      </c>
      <c r="D7" s="23">
        <f>[1]Январь!D7+[1]Февраль!D7+[1]Март!D7+[1]Апрель!D7+[1]Май!D7+[1]Июнь!D7+[1]Июль!D7+[1]Август!D7+[1]Сентябрь!D7+[1]Октябрь!D7</f>
        <v>0</v>
      </c>
      <c r="E7" s="23">
        <f>[1]Январь!E7+[1]Февраль!E7+[1]Март!E7+[1]Апрель!E7+[1]Май!E7+[1]Июнь!E7+[1]Июль!E7+[1]Август!E7+[1]Сентябрь!E7+[1]Октябрь!E7</f>
        <v>2</v>
      </c>
      <c r="F7" s="23">
        <f>[1]Январь!F7+[1]Февраль!F7+[1]Март!F7+[1]Апрель!F7+[1]Май!F7+[1]Июнь!F7+[1]Июль!F7+[1]Август!F7+[1]Сентябрь!F7+[1]Октябрь!F7</f>
        <v>8</v>
      </c>
      <c r="G7" s="23">
        <f>[1]Январь!G7+[1]Февраль!G7+[1]Март!G7+[1]Апрель!G7+[1]Май!G7+[1]Июнь!G7+[1]Июль!G7+[1]Август!G7+[1]Сентябрь!G7+[1]Октябрь!G7</f>
        <v>0</v>
      </c>
      <c r="H7" s="23">
        <f>[1]Январь!H7+[1]Февраль!H7+[1]Март!H7+[1]Апрель!H7+[1]Май!H7+[1]Июнь!H7+[1]Июль!H7+[1]Август!H7+[1]Сентябрь!H7+[1]Октябрь!H7</f>
        <v>5</v>
      </c>
      <c r="I7" s="23">
        <f>[1]Январь!I7+[1]Февраль!I7+[1]Март!I7+[1]Апрель!I7+[1]Май!I7+[1]Июнь!I7+[1]Июль!I7+[1]Август!I7+[1]Сентябрь!I7+[1]Октябрь!I7</f>
        <v>63</v>
      </c>
      <c r="J7" s="23">
        <f>[1]Январь!J7+[1]Февраль!J7+[1]Март!J7+[1]Апрель!J7+[1]Май!J7+[1]Июнь!J7+[1]Июль!J7+[1]Август!J7+[1]Сентябрь!J7+[1]Октябрь!J7</f>
        <v>0</v>
      </c>
      <c r="K7" s="23">
        <f>[1]Январь!K7+[1]Февраль!K7+[1]Март!K7+[1]Апрель!K7+[1]Май!K7+[1]Июнь!K7+[1]Июль!K7+[1]Август!K7+[1]Сентябрь!K7+[1]Октябрь!K7</f>
        <v>1</v>
      </c>
      <c r="L7" s="23">
        <f>[1]Январь!L7+[1]Февраль!L7+[1]Март!L7+[1]Апрель!L7+[1]Май!L7+[1]Июнь!L7+[1]Июль!L7+[1]Август!L7+[1]Сентябрь!L7+[1]Октябрь!L7</f>
        <v>25</v>
      </c>
      <c r="M7" s="23">
        <f>[1]Январь!M7+[1]Февраль!M7+[1]Март!M7+[1]Апрель!M7+[1]Май!M7+[1]Июнь!M7+[1]Июль!M7+[1]Август!M7+[1]Сентябрь!M7+[1]Октябрь!M7</f>
        <v>0</v>
      </c>
      <c r="N7" s="23">
        <f>[1]Январь!N7+[1]Февраль!N7+[1]Март!N7+[1]Апрель!N7+[1]Май!N7+[1]Июнь!N7+[1]Июль!N7+[1]Август!N7+[1]Сентябрь!N7+[1]Октябрь!N7</f>
        <v>0</v>
      </c>
      <c r="O7" s="23">
        <f>[1]Январь!O7+[1]Февраль!O7+[1]Март!O7+[1]Апрель!O7+[1]Май!O7+[1]Июнь!O7+[1]Июль!O7+[1]Август!O7+[1]Сентябрь!O7+[1]Октябрь!O7</f>
        <v>0</v>
      </c>
      <c r="P7" s="23">
        <f>[1]Январь!P7+[1]Февраль!P7+[1]Март!P7+[1]Апрель!P7+[1]Май!P7+[1]Июнь!P7+[1]Июль!P7+[1]Август!P7+[1]Сентябрь!P7+[1]Октябрь!P7</f>
        <v>0</v>
      </c>
      <c r="Q7" s="23">
        <f>[1]Январь!Q7+[1]Февраль!Q7+[1]Март!Q7+[1]Апрель!Q7+[1]Май!Q7+[1]Июнь!Q7+[1]Июль!Q7+[1]Август!Q7+[1]Сентябрь!Q7+[1]Октябрь!Q7</f>
        <v>0</v>
      </c>
      <c r="R7" s="23">
        <f>[1]Январь!R7+[1]Февраль!R7+[1]Март!R7+[1]Апрель!R7+[1]Май!R7+[1]Июнь!R7+[1]Июль!R7+[1]Август!R7+[1]Сентябрь!R7+[1]Октябрь!R7</f>
        <v>8</v>
      </c>
      <c r="S7" s="23">
        <f>[1]Январь!S7+[1]Февраль!S7+[1]Март!S7+[1]Апрель!S7+[1]Май!S7+[1]Июнь!S7+[1]Июль!S7+[1]Август!S7+[1]Сентябрь!S7+[1]Октябрь!S7</f>
        <v>0</v>
      </c>
      <c r="T7" s="23">
        <f>[1]Январь!T7+[1]Февраль!T7+[1]Март!T7+[1]Апрель!T7+[1]Май!T7+[1]Июнь!T7+[1]Июль!T7+[1]Август!T7+[1]Сентябрь!T7+[1]Октябрь!T7</f>
        <v>0</v>
      </c>
      <c r="U7" s="23">
        <f>[1]Январь!U7+[1]Февраль!U7+[1]Март!U7+[1]Апрель!U7+[1]Май!U7+[1]Июнь!U7+[1]Июль!U7+[1]Август!U7+[1]Сентябрь!U7+[1]Октябрь!U7</f>
        <v>1</v>
      </c>
      <c r="V7" s="23">
        <f>[1]Январь!V7+[1]Февраль!V7+[1]Март!V7+[1]Апрель!V7+[1]Май!V7+[1]Июнь!V7+[1]Июль!V7+[1]Август!V7+[1]Сентябрь!V7+[1]Октябрь!V7</f>
        <v>0</v>
      </c>
      <c r="W7" s="23">
        <f t="shared" ref="W7:Y24" si="0">SUM(B7,E7,H7,K7,N7,Q7,T7)</f>
        <v>19</v>
      </c>
      <c r="X7" s="23">
        <f t="shared" si="0"/>
        <v>169</v>
      </c>
      <c r="Y7" s="24">
        <f>SUM(D7,G7,J7,M7,P7,S7,V7)</f>
        <v>0</v>
      </c>
    </row>
    <row r="8" spans="1:25" ht="15" customHeight="1" thickBot="1" x14ac:dyDescent="0.3">
      <c r="A8" s="22" t="s">
        <v>18</v>
      </c>
      <c r="B8" s="23">
        <f>[1]Январь!B8+[1]Февраль!B8+[1]Март!B8+[1]Апрель!B8+[1]Май!B8+[1]Июнь!B8+[1]Июль!B8+[1]Август!B8+[1]Сентябрь!B8+[1]Октябрь!B8</f>
        <v>0</v>
      </c>
      <c r="C8" s="23">
        <f>[1]Январь!C8+[1]Февраль!C8+[1]Март!C8+[1]Апрель!C8+[1]Май!C8+[1]Июнь!C8+[1]Июль!C8+[1]Август!C8+[1]Сентябрь!C8+[1]Октябрь!C8</f>
        <v>0</v>
      </c>
      <c r="D8" s="23">
        <f>[1]Январь!D8+[1]Февраль!D8+[1]Март!D8+[1]Апрель!D8+[1]Май!D8+[1]Июнь!D8+[1]Июль!D8+[1]Август!D8+[1]Сентябрь!D8+[1]Октябрь!D8</f>
        <v>0</v>
      </c>
      <c r="E8" s="23">
        <f>[1]Январь!E8+[1]Февраль!E8+[1]Март!E8+[1]Апрель!E8+[1]Май!E8+[1]Июнь!E8+[1]Июль!E8+[1]Август!E8+[1]Сентябрь!E8+[1]Октябрь!E8</f>
        <v>0</v>
      </c>
      <c r="F8" s="23">
        <f>[1]Январь!F8+[1]Февраль!F8+[1]Март!F8+[1]Апрель!F8+[1]Май!F8+[1]Июнь!F8+[1]Июль!F8+[1]Август!F8+[1]Сентябрь!F8+[1]Октябрь!F8</f>
        <v>1</v>
      </c>
      <c r="G8" s="23">
        <f>[1]Январь!G8+[1]Февраль!G8+[1]Март!G8+[1]Апрель!G8+[1]Май!G8+[1]Июнь!G8+[1]Июль!G8+[1]Август!G8+[1]Сентябрь!G8+[1]Октябрь!G8</f>
        <v>0</v>
      </c>
      <c r="H8" s="23">
        <f>[1]Январь!H8+[1]Февраль!H8+[1]Март!H8+[1]Апрель!H8+[1]Май!H8+[1]Июнь!H8+[1]Июль!H8+[1]Август!H8+[1]Сентябрь!H8+[1]Октябрь!H8</f>
        <v>0</v>
      </c>
      <c r="I8" s="23">
        <f>[1]Январь!I8+[1]Февраль!I8+[1]Март!I8+[1]Апрель!I8+[1]Май!I8+[1]Июнь!I8+[1]Июль!I8+[1]Август!I8+[1]Сентябрь!I8+[1]Октябрь!I8</f>
        <v>1</v>
      </c>
      <c r="J8" s="23">
        <f>[1]Январь!J8+[1]Февраль!J8+[1]Март!J8+[1]Апрель!J8+[1]Май!J8+[1]Июнь!J8+[1]Июль!J8+[1]Август!J8+[1]Сентябрь!J8+[1]Октябрь!J8</f>
        <v>0</v>
      </c>
      <c r="K8" s="23">
        <f>[1]Январь!K8+[1]Февраль!K8+[1]Март!K8+[1]Апрель!K8+[1]Май!K8+[1]Июнь!K8+[1]Июль!K8+[1]Август!K8+[1]Сентябрь!K8+[1]Октябрь!K8</f>
        <v>0</v>
      </c>
      <c r="L8" s="23">
        <f>[1]Январь!L8+[1]Февраль!L8+[1]Март!L8+[1]Апрель!L8+[1]Май!L8+[1]Июнь!L8+[1]Июль!L8+[1]Август!L8+[1]Сентябрь!L8+[1]Октябрь!L8</f>
        <v>0</v>
      </c>
      <c r="M8" s="23">
        <f>[1]Январь!M8+[1]Февраль!M8+[1]Март!M8+[1]Апрель!M8+[1]Май!M8+[1]Июнь!M8+[1]Июль!M8+[1]Август!M8+[1]Сентябрь!M8+[1]Октябрь!M8</f>
        <v>0</v>
      </c>
      <c r="N8" s="23">
        <f>[1]Январь!N8+[1]Февраль!N8+[1]Март!N8+[1]Апрель!N8+[1]Май!N8+[1]Июнь!N8+[1]Июль!N8+[1]Август!N8+[1]Сентябрь!N8+[1]Октябрь!N8</f>
        <v>0</v>
      </c>
      <c r="O8" s="23">
        <f>[1]Январь!O8+[1]Февраль!O8+[1]Март!O8+[1]Апрель!O8+[1]Май!O8+[1]Июнь!O8+[1]Июль!O8+[1]Август!O8+[1]Сентябрь!O8+[1]Октябрь!O8</f>
        <v>0</v>
      </c>
      <c r="P8" s="23">
        <f>[1]Январь!P8+[1]Февраль!P8+[1]Март!P8+[1]Апрель!P8+[1]Май!P8+[1]Июнь!P8+[1]Июль!P8+[1]Август!P8+[1]Сентябрь!P8+[1]Октябрь!P8</f>
        <v>0</v>
      </c>
      <c r="Q8" s="23">
        <f>[1]Январь!Q8+[1]Февраль!Q8+[1]Март!Q8+[1]Апрель!Q8+[1]Май!Q8+[1]Июнь!Q8+[1]Июль!Q8+[1]Август!Q8+[1]Сентябрь!Q8+[1]Октябрь!Q8</f>
        <v>0</v>
      </c>
      <c r="R8" s="23">
        <f>[1]Январь!R8+[1]Февраль!R8+[1]Март!R8+[1]Апрель!R8+[1]Май!R8+[1]Июнь!R8+[1]Июль!R8+[1]Август!R8+[1]Сентябрь!R8+[1]Октябрь!R8</f>
        <v>0</v>
      </c>
      <c r="S8" s="23">
        <f>[1]Январь!S8+[1]Февраль!S8+[1]Март!S8+[1]Апрель!S8+[1]Май!S8+[1]Июнь!S8+[1]Июль!S8+[1]Август!S8+[1]Сентябрь!S8+[1]Октябрь!S8</f>
        <v>0</v>
      </c>
      <c r="T8" s="23">
        <f>[1]Январь!T8+[1]Февраль!T8+[1]Март!T8+[1]Апрель!T8+[1]Май!T8+[1]Июнь!T8+[1]Июль!T8+[1]Август!T8+[1]Сентябрь!T8+[1]Октябрь!T8</f>
        <v>0</v>
      </c>
      <c r="U8" s="23">
        <f>[1]Январь!U8+[1]Февраль!U8+[1]Март!U8+[1]Апрель!U8+[1]Май!U8+[1]Июнь!U8+[1]Июль!U8+[1]Август!U8+[1]Сентябрь!U8+[1]Октябрь!U8</f>
        <v>0</v>
      </c>
      <c r="V8" s="23">
        <f>[1]Январь!V8+[1]Февраль!V8+[1]Март!V8+[1]Апрель!V8+[1]Май!V8+[1]Июнь!V8+[1]Июль!V8+[1]Август!V8+[1]Сентябрь!V8+[1]Октябрь!V8</f>
        <v>0</v>
      </c>
      <c r="W8" s="23">
        <f t="shared" si="0"/>
        <v>0</v>
      </c>
      <c r="X8" s="23">
        <f t="shared" si="0"/>
        <v>2</v>
      </c>
      <c r="Y8" s="24">
        <f t="shared" si="0"/>
        <v>0</v>
      </c>
    </row>
    <row r="9" spans="1:25" ht="16.5" customHeight="1" thickBot="1" x14ac:dyDescent="0.3">
      <c r="A9" s="22" t="s">
        <v>19</v>
      </c>
      <c r="B9" s="23">
        <f>[1]Январь!B9+[1]Февраль!B9+[1]Март!B9+[1]Апрель!B9+[1]Май!B9+[1]Июнь!B9+[1]Июль!B9+[1]Август!B9+[1]Сентябрь!B9+[1]Октябрь!B9</f>
        <v>0</v>
      </c>
      <c r="C9" s="23">
        <f>[1]Январь!C9+[1]Февраль!C9+[1]Март!C9+[1]Апрель!C9+[1]Май!C9+[1]Июнь!C9+[1]Июль!C9+[1]Август!C9+[1]Сентябрь!C9+[1]Октябрь!C9</f>
        <v>0</v>
      </c>
      <c r="D9" s="23">
        <f>[1]Январь!D9+[1]Февраль!D9+[1]Март!D9+[1]Апрель!D9+[1]Май!D9+[1]Июнь!D9+[1]Июль!D9+[1]Август!D9+[1]Сентябрь!D9+[1]Октябрь!D9</f>
        <v>0</v>
      </c>
      <c r="E9" s="23">
        <f>[1]Январь!E9+[1]Февраль!E9+[1]Март!E9+[1]Апрель!E9+[1]Май!E9+[1]Июнь!E9+[1]Июль!E9+[1]Август!E9+[1]Сентябрь!E9+[1]Октябрь!E9</f>
        <v>0</v>
      </c>
      <c r="F9" s="23">
        <f>[1]Январь!F9+[1]Февраль!F9+[1]Март!F9+[1]Апрель!F9+[1]Май!F9+[1]Июнь!F9+[1]Июль!F9+[1]Август!F9+[1]Сентябрь!F9+[1]Октябрь!F9</f>
        <v>0</v>
      </c>
      <c r="G9" s="23">
        <f>[1]Январь!G9+[1]Февраль!G9+[1]Март!G9+[1]Апрель!G9+[1]Май!G9+[1]Июнь!G9+[1]Июль!G9+[1]Август!G9+[1]Сентябрь!G9+[1]Октябрь!G9</f>
        <v>0</v>
      </c>
      <c r="H9" s="23">
        <f>[1]Январь!H9+[1]Февраль!H9+[1]Март!H9+[1]Апрель!H9+[1]Май!H9+[1]Июнь!H9+[1]Июль!H9+[1]Август!H9+[1]Сентябрь!H9+[1]Октябрь!H9</f>
        <v>0</v>
      </c>
      <c r="I9" s="23">
        <f>[1]Январь!I9+[1]Февраль!I9+[1]Март!I9+[1]Апрель!I9+[1]Май!I9+[1]Июнь!I9+[1]Июль!I9+[1]Август!I9+[1]Сентябрь!I9+[1]Октябрь!I9</f>
        <v>0</v>
      </c>
      <c r="J9" s="23">
        <f>[1]Январь!J9+[1]Февраль!J9+[1]Март!J9+[1]Апрель!J9+[1]Май!J9+[1]Июнь!J9+[1]Июль!J9+[1]Август!J9+[1]Сентябрь!J9+[1]Октябрь!J9</f>
        <v>0</v>
      </c>
      <c r="K9" s="23">
        <f>[1]Январь!K9+[1]Февраль!K9+[1]Март!K9+[1]Апрель!K9+[1]Май!K9+[1]Июнь!K9+[1]Июль!K9+[1]Август!K9+[1]Сентябрь!K9+[1]Октябрь!K9</f>
        <v>0</v>
      </c>
      <c r="L9" s="23">
        <f>[1]Январь!L9+[1]Февраль!L9+[1]Март!L9+[1]Апрель!L9+[1]Май!L9+[1]Июнь!L9+[1]Июль!L9+[1]Август!L9+[1]Сентябрь!L9+[1]Октябрь!L9</f>
        <v>0</v>
      </c>
      <c r="M9" s="23">
        <f>[1]Январь!M9+[1]Февраль!M9+[1]Март!M9+[1]Апрель!M9+[1]Май!M9+[1]Июнь!M9+[1]Июль!M9+[1]Август!M9+[1]Сентябрь!M9+[1]Октябрь!M9</f>
        <v>0</v>
      </c>
      <c r="N9" s="23">
        <f>[1]Январь!N9+[1]Февраль!N9+[1]Март!N9+[1]Апрель!N9+[1]Май!N9+[1]Июнь!N9+[1]Июль!N9+[1]Август!N9+[1]Сентябрь!N9+[1]Октябрь!N9</f>
        <v>0</v>
      </c>
      <c r="O9" s="23">
        <f>[1]Январь!O9+[1]Февраль!O9+[1]Март!O9+[1]Апрель!O9+[1]Май!O9+[1]Июнь!O9+[1]Июль!O9+[1]Август!O9+[1]Сентябрь!O9+[1]Октябрь!O9</f>
        <v>0</v>
      </c>
      <c r="P9" s="23">
        <f>[1]Январь!P9+[1]Февраль!P9+[1]Март!P9+[1]Апрель!P9+[1]Май!P9+[1]Июнь!P9+[1]Июль!P9+[1]Август!P9+[1]Сентябрь!P9+[1]Октябрь!P9</f>
        <v>0</v>
      </c>
      <c r="Q9" s="23">
        <f>[1]Январь!Q9+[1]Февраль!Q9+[1]Март!Q9+[1]Апрель!Q9+[1]Май!Q9+[1]Июнь!Q9+[1]Июль!Q9+[1]Август!Q9+[1]Сентябрь!Q9+[1]Октябрь!Q9</f>
        <v>0</v>
      </c>
      <c r="R9" s="23">
        <f>[1]Январь!R9+[1]Февраль!R9+[1]Март!R9+[1]Апрель!R9+[1]Май!R9+[1]Июнь!R9+[1]Июль!R9+[1]Август!R9+[1]Сентябрь!R9+[1]Октябрь!R9</f>
        <v>0</v>
      </c>
      <c r="S9" s="23">
        <f>[1]Январь!S9+[1]Февраль!S9+[1]Март!S9+[1]Апрель!S9+[1]Май!S9+[1]Июнь!S9+[1]Июль!S9+[1]Август!S9+[1]Сентябрь!S9+[1]Октябрь!S9</f>
        <v>0</v>
      </c>
      <c r="T9" s="23">
        <f>[1]Январь!T9+[1]Февраль!T9+[1]Март!T9+[1]Апрель!T9+[1]Май!T9+[1]Июнь!T9+[1]Июль!T9+[1]Август!T9+[1]Сентябрь!T9+[1]Октябрь!T9</f>
        <v>0</v>
      </c>
      <c r="U9" s="23">
        <f>[1]Январь!U9+[1]Февраль!U9+[1]Март!U9+[1]Апрель!U9+[1]Май!U9+[1]Июнь!U9+[1]Июль!U9+[1]Август!U9+[1]Сентябрь!U9+[1]Октябрь!U9</f>
        <v>0</v>
      </c>
      <c r="V9" s="23">
        <f>[1]Январь!V9+[1]Февраль!V9+[1]Март!V9+[1]Апрель!V9+[1]Май!V9+[1]Июнь!V9+[1]Июль!V9+[1]Август!V9+[1]Сентябрь!V9+[1]Октябрь!V9</f>
        <v>0</v>
      </c>
      <c r="W9" s="23">
        <f t="shared" si="0"/>
        <v>0</v>
      </c>
      <c r="X9" s="23">
        <f t="shared" si="0"/>
        <v>0</v>
      </c>
      <c r="Y9" s="24">
        <f t="shared" si="0"/>
        <v>0</v>
      </c>
    </row>
    <row r="10" spans="1:25" ht="13.5" customHeight="1" thickBot="1" x14ac:dyDescent="0.3">
      <c r="A10" s="22" t="s">
        <v>20</v>
      </c>
      <c r="B10" s="23">
        <f>[1]Январь!B10+[1]Февраль!B10+[1]Март!B10+[1]Апрель!B10+[1]Май!B10+[1]Июнь!B10+[1]Июль!B10+[1]Август!B10+[1]Сентябрь!B10+[1]Октябрь!B10</f>
        <v>0</v>
      </c>
      <c r="C10" s="23">
        <f>[1]Январь!C10+[1]Февраль!C10+[1]Март!C10+[1]Апрель!C10+[1]Май!C10+[1]Июнь!C10+[1]Июль!C10+[1]Август!C10+[1]Сентябрь!C10+[1]Октябрь!C10</f>
        <v>2</v>
      </c>
      <c r="D10" s="23">
        <f>[1]Январь!D10+[1]Февраль!D10+[1]Март!D10+[1]Апрель!D10+[1]Май!D10+[1]Июнь!D10+[1]Июль!D10+[1]Август!D10+[1]Сентябрь!D10+[1]Октябрь!D10</f>
        <v>0</v>
      </c>
      <c r="E10" s="23">
        <f>[1]Январь!E10+[1]Февраль!E10+[1]Март!E10+[1]Апрель!E10+[1]Май!E10+[1]Июнь!E10+[1]Июль!E10+[1]Август!E10+[1]Сентябрь!E10+[1]Октябрь!E10</f>
        <v>0</v>
      </c>
      <c r="F10" s="23">
        <f>[1]Январь!F10+[1]Февраль!F10+[1]Март!F10+[1]Апрель!F10+[1]Май!F10+[1]Июнь!F10+[1]Июль!F10+[1]Август!F10+[1]Сентябрь!F10+[1]Октябрь!F10</f>
        <v>0</v>
      </c>
      <c r="G10" s="23">
        <f>[1]Январь!G10+[1]Февраль!G10+[1]Март!G10+[1]Апрель!G10+[1]Май!G10+[1]Июнь!G10+[1]Июль!G10+[1]Август!G10+[1]Сентябрь!G10+[1]Октябрь!G10</f>
        <v>0</v>
      </c>
      <c r="H10" s="23">
        <f>[1]Январь!H10+[1]Февраль!H10+[1]Март!H10+[1]Апрель!H10+[1]Май!H10+[1]Июнь!H10+[1]Июль!H10+[1]Август!H10+[1]Сентябрь!H10+[1]Октябрь!H10</f>
        <v>0</v>
      </c>
      <c r="I10" s="23">
        <f>[1]Январь!I10+[1]Февраль!I10+[1]Март!I10+[1]Апрель!I10+[1]Май!I10+[1]Июнь!I10+[1]Июль!I10+[1]Август!I10+[1]Сентябрь!I10+[1]Октябрь!I10</f>
        <v>0</v>
      </c>
      <c r="J10" s="23">
        <f>[1]Январь!J10+[1]Февраль!J10+[1]Март!J10+[1]Апрель!J10+[1]Май!J10+[1]Июнь!J10+[1]Июль!J10+[1]Август!J10+[1]Сентябрь!J10+[1]Октябрь!J10</f>
        <v>1</v>
      </c>
      <c r="K10" s="23">
        <f>[1]Январь!K10+[1]Февраль!K10+[1]Март!K10+[1]Апрель!K10+[1]Май!K10+[1]Июнь!K10+[1]Июль!K10+[1]Август!K10+[1]Сентябрь!K10+[1]Октябрь!K10</f>
        <v>0</v>
      </c>
      <c r="L10" s="23">
        <f>[1]Январь!L10+[1]Февраль!L10+[1]Март!L10+[1]Апрель!L10+[1]Май!L10+[1]Июнь!L10+[1]Июль!L10+[1]Август!L10+[1]Сентябрь!L10+[1]Октябрь!L10</f>
        <v>0</v>
      </c>
      <c r="M10" s="23">
        <f>[1]Январь!M10+[1]Февраль!M10+[1]Март!M10+[1]Апрель!M10+[1]Май!M10+[1]Июнь!M10+[1]Июль!M10+[1]Август!M10+[1]Сентябрь!M10+[1]Октябрь!M10</f>
        <v>0</v>
      </c>
      <c r="N10" s="23">
        <f>[1]Январь!N10+[1]Февраль!N10+[1]Март!N10+[1]Апрель!N10+[1]Май!N10+[1]Июнь!N10+[1]Июль!N10+[1]Август!N10+[1]Сентябрь!N10+[1]Октябрь!N10</f>
        <v>0</v>
      </c>
      <c r="O10" s="23">
        <f>[1]Январь!O10+[1]Февраль!O10+[1]Март!O10+[1]Апрель!O10+[1]Май!O10+[1]Июнь!O10+[1]Июль!O10+[1]Август!O10+[1]Сентябрь!O10+[1]Октябрь!O10</f>
        <v>0</v>
      </c>
      <c r="P10" s="23">
        <f>[1]Январь!P10+[1]Февраль!P10+[1]Март!P10+[1]Апрель!P10+[1]Май!P10+[1]Июнь!P10+[1]Июль!P10+[1]Август!P10+[1]Сентябрь!P10+[1]Октябрь!P10</f>
        <v>0</v>
      </c>
      <c r="Q10" s="23">
        <f>[1]Январь!Q10+[1]Февраль!Q10+[1]Март!Q10+[1]Апрель!Q10+[1]Май!Q10+[1]Июнь!Q10+[1]Июль!Q10+[1]Август!Q10+[1]Сентябрь!Q10+[1]Октябрь!Q10</f>
        <v>0</v>
      </c>
      <c r="R10" s="23">
        <f>[1]Январь!R10+[1]Февраль!R10+[1]Март!R10+[1]Апрель!R10+[1]Май!R10+[1]Июнь!R10+[1]Июль!R10+[1]Август!R10+[1]Сентябрь!R10+[1]Октябрь!R10</f>
        <v>0</v>
      </c>
      <c r="S10" s="23">
        <f>[1]Январь!S10+[1]Февраль!S10+[1]Март!S10+[1]Апрель!S10+[1]Май!S10+[1]Июнь!S10+[1]Июль!S10+[1]Август!S10+[1]Сентябрь!S10+[1]Октябрь!S10</f>
        <v>0</v>
      </c>
      <c r="T10" s="23">
        <f>[1]Январь!T10+[1]Февраль!T10+[1]Март!T10+[1]Апрель!T10+[1]Май!T10+[1]Июнь!T10+[1]Июль!T10+[1]Август!T10+[1]Сентябрь!T10+[1]Октябрь!T10</f>
        <v>0</v>
      </c>
      <c r="U10" s="23">
        <f>[1]Январь!U10+[1]Февраль!U10+[1]Март!U10+[1]Апрель!U10+[1]Май!U10+[1]Июнь!U10+[1]Июль!U10+[1]Август!U10+[1]Сентябрь!U10+[1]Октябрь!U10</f>
        <v>0</v>
      </c>
      <c r="V10" s="23">
        <f>[1]Январь!V10+[1]Февраль!V10+[1]Март!V10+[1]Апрель!V10+[1]Май!V10+[1]Июнь!V10+[1]Июль!V10+[1]Август!V10+[1]Сентябрь!V10+[1]Октябрь!V10</f>
        <v>0</v>
      </c>
      <c r="W10" s="23">
        <f t="shared" si="0"/>
        <v>0</v>
      </c>
      <c r="X10" s="23">
        <f t="shared" si="0"/>
        <v>2</v>
      </c>
      <c r="Y10" s="24">
        <f t="shared" si="0"/>
        <v>1</v>
      </c>
    </row>
    <row r="11" spans="1:25" ht="13.5" customHeight="1" thickBot="1" x14ac:dyDescent="0.3">
      <c r="A11" s="22" t="s">
        <v>21</v>
      </c>
      <c r="B11" s="23">
        <f>[1]Январь!B11+[1]Февраль!B11+[1]Март!B11+[1]Апрель!B11+[1]Май!B11+[1]Июнь!B11+[1]Июль!B11+[1]Август!B11+[1]Сентябрь!B11+[1]Октябрь!B11</f>
        <v>0</v>
      </c>
      <c r="C11" s="23">
        <f>[1]Январь!C11+[1]Февраль!C11+[1]Март!C11+[1]Апрель!C11+[1]Май!C11+[1]Июнь!C11+[1]Июль!C11+[1]Август!C11+[1]Сентябрь!C11+[1]Октябрь!C11</f>
        <v>2</v>
      </c>
      <c r="D11" s="23">
        <f>[1]Январь!D11+[1]Февраль!D11+[1]Март!D11+[1]Апрель!D11+[1]Май!D11+[1]Июнь!D11+[1]Июль!D11+[1]Август!D11+[1]Сентябрь!D11+[1]Октябрь!D11</f>
        <v>0</v>
      </c>
      <c r="E11" s="23">
        <f>[1]Январь!E11+[1]Февраль!E11+[1]Март!E11+[1]Апрель!E11+[1]Май!E11+[1]Июнь!E11+[1]Июль!E11+[1]Август!E11+[1]Сентябрь!E11+[1]Октябрь!E11</f>
        <v>0</v>
      </c>
      <c r="F11" s="23">
        <f>[1]Январь!F11+[1]Февраль!F11+[1]Март!F11+[1]Апрель!F11+[1]Май!F11+[1]Июнь!F11+[1]Июль!F11+[1]Август!F11+[1]Сентябрь!F11+[1]Октябрь!F11</f>
        <v>0</v>
      </c>
      <c r="G11" s="23">
        <f>[1]Январь!G11+[1]Февраль!G11+[1]Март!G11+[1]Апрель!G11+[1]Май!G11+[1]Июнь!G11+[1]Июль!G11+[1]Август!G11+[1]Сентябрь!G11+[1]Октябрь!G11</f>
        <v>0</v>
      </c>
      <c r="H11" s="23">
        <f>[1]Январь!H11+[1]Февраль!H11+[1]Март!H11+[1]Апрель!H11+[1]Май!H11+[1]Июнь!H11+[1]Июль!H11+[1]Август!H11+[1]Сентябрь!H11+[1]Октябрь!H11</f>
        <v>0</v>
      </c>
      <c r="I11" s="23">
        <f>[1]Январь!I11+[1]Февраль!I11+[1]Март!I11+[1]Апрель!I11+[1]Май!I11+[1]Июнь!I11+[1]Июль!I11+[1]Август!I11+[1]Сентябрь!I11+[1]Октябрь!I11</f>
        <v>2</v>
      </c>
      <c r="J11" s="23">
        <f>[1]Январь!J11+[1]Февраль!J11+[1]Март!J11+[1]Апрель!J11+[1]Май!J11+[1]Июнь!J11+[1]Июль!J11+[1]Август!J11+[1]Сентябрь!J11+[1]Октябрь!J11</f>
        <v>0</v>
      </c>
      <c r="K11" s="23">
        <f>[1]Январь!K11+[1]Февраль!K11+[1]Март!K11+[1]Апрель!K11+[1]Май!K11+[1]Июнь!K11+[1]Июль!K11+[1]Август!K11+[1]Сентябрь!K11+[1]Октябрь!K11</f>
        <v>0</v>
      </c>
      <c r="L11" s="23">
        <f>[1]Январь!L11+[1]Февраль!L11+[1]Март!L11+[1]Апрель!L11+[1]Май!L11+[1]Июнь!L11+[1]Июль!L11+[1]Август!L11+[1]Сентябрь!L11+[1]Октябрь!L11</f>
        <v>0</v>
      </c>
      <c r="M11" s="23">
        <f>[1]Январь!M11+[1]Февраль!M11+[1]Март!M11+[1]Апрель!M11+[1]Май!M11+[1]Июнь!M11+[1]Июль!M11+[1]Август!M11+[1]Сентябрь!M11+[1]Октябрь!M11</f>
        <v>0</v>
      </c>
      <c r="N11" s="23">
        <f>[1]Январь!N11+[1]Февраль!N11+[1]Март!N11+[1]Апрель!N11+[1]Май!N11+[1]Июнь!N11+[1]Июль!N11+[1]Август!N11+[1]Сентябрь!N11+[1]Октябрь!N11</f>
        <v>0</v>
      </c>
      <c r="O11" s="23">
        <f>[1]Январь!O11+[1]Февраль!O11+[1]Март!O11+[1]Апрель!O11+[1]Май!O11+[1]Июнь!O11+[1]Июль!O11+[1]Август!O11+[1]Сентябрь!O11+[1]Октябрь!O11</f>
        <v>0</v>
      </c>
      <c r="P11" s="23">
        <f>[1]Январь!P11+[1]Февраль!P11+[1]Март!P11+[1]Апрель!P11+[1]Май!P11+[1]Июнь!P11+[1]Июль!P11+[1]Август!P11+[1]Сентябрь!P11+[1]Октябрь!P11</f>
        <v>0</v>
      </c>
      <c r="Q11" s="23">
        <f>[1]Январь!Q11+[1]Февраль!Q11+[1]Март!Q11+[1]Апрель!Q11+[1]Май!Q11+[1]Июнь!Q11+[1]Июль!Q11+[1]Август!Q11+[1]Сентябрь!Q11+[1]Октябрь!Q11</f>
        <v>0</v>
      </c>
      <c r="R11" s="23">
        <f>[1]Январь!R11+[1]Февраль!R11+[1]Март!R11+[1]Апрель!R11+[1]Май!R11+[1]Июнь!R11+[1]Июль!R11+[1]Август!R11+[1]Сентябрь!R11+[1]Октябрь!R11</f>
        <v>1</v>
      </c>
      <c r="S11" s="23">
        <f>[1]Январь!S11+[1]Февраль!S11+[1]Март!S11+[1]Апрель!S11+[1]Май!S11+[1]Июнь!S11+[1]Июль!S11+[1]Август!S11+[1]Сентябрь!S11+[1]Октябрь!S11</f>
        <v>0</v>
      </c>
      <c r="T11" s="23">
        <f>[1]Январь!T11+[1]Февраль!T11+[1]Март!T11+[1]Апрель!T11+[1]Май!T11+[1]Июнь!T11+[1]Июль!T11+[1]Август!T11+[1]Сентябрь!T11+[1]Октябрь!T11</f>
        <v>0</v>
      </c>
      <c r="U11" s="23">
        <f>[1]Январь!U11+[1]Февраль!U11+[1]Март!U11+[1]Апрель!U11+[1]Май!U11+[1]Июнь!U11+[1]Июль!U11+[1]Август!U11+[1]Сентябрь!U11+[1]Октябрь!U11</f>
        <v>0</v>
      </c>
      <c r="V11" s="23">
        <f>[1]Январь!V11+[1]Февраль!V11+[1]Март!V11+[1]Апрель!V11+[1]Май!V11+[1]Июнь!V11+[1]Июль!V11+[1]Август!V11+[1]Сентябрь!V11+[1]Октябрь!V11</f>
        <v>0</v>
      </c>
      <c r="W11" s="23">
        <f t="shared" si="0"/>
        <v>0</v>
      </c>
      <c r="X11" s="23">
        <f t="shared" si="0"/>
        <v>5</v>
      </c>
      <c r="Y11" s="24">
        <f t="shared" si="0"/>
        <v>0</v>
      </c>
    </row>
    <row r="12" spans="1:25" ht="12.75" customHeight="1" thickBot="1" x14ac:dyDescent="0.3">
      <c r="A12" s="22" t="s">
        <v>22</v>
      </c>
      <c r="B12" s="23">
        <f>[1]Январь!B12+[1]Февраль!B12+[1]Март!B12+[1]Апрель!B12+[1]Май!B12+[1]Июнь!B12+[1]Июль!B12+[1]Август!B12+[1]Сентябрь!B12+[1]Октябрь!B12</f>
        <v>0</v>
      </c>
      <c r="C12" s="23">
        <f>[1]Январь!C12+[1]Февраль!C12+[1]Март!C12+[1]Апрель!C12+[1]Май!C12+[1]Июнь!C12+[1]Июль!C12+[1]Август!C12+[1]Сентябрь!C12+[1]Октябрь!C12</f>
        <v>2</v>
      </c>
      <c r="D12" s="23">
        <f>[1]Январь!D12+[1]Февраль!D12+[1]Март!D12+[1]Апрель!D12+[1]Май!D12+[1]Июнь!D12+[1]Июль!D12+[1]Август!D12+[1]Сентябрь!D12+[1]Октябрь!D12</f>
        <v>0</v>
      </c>
      <c r="E12" s="23">
        <f>[1]Январь!E12+[1]Февраль!E12+[1]Март!E12+[1]Апрель!E12+[1]Май!E12+[1]Июнь!E12+[1]Июль!E12+[1]Август!E12+[1]Сентябрь!E12+[1]Октябрь!E12</f>
        <v>0</v>
      </c>
      <c r="F12" s="23">
        <f>[1]Январь!F12+[1]Февраль!F12+[1]Март!F12+[1]Апрель!F12+[1]Май!F12+[1]Июнь!F12+[1]Июль!F12+[1]Август!F12+[1]Сентябрь!F12+[1]Октябрь!F12</f>
        <v>0</v>
      </c>
      <c r="G12" s="23">
        <f>[1]Январь!G12+[1]Февраль!G12+[1]Март!G12+[1]Апрель!G12+[1]Май!G12+[1]Июнь!G12+[1]Июль!G12+[1]Август!G12+[1]Сентябрь!G12+[1]Октябрь!G12</f>
        <v>0</v>
      </c>
      <c r="H12" s="23">
        <f>[1]Январь!H12+[1]Февраль!H12+[1]Март!H12+[1]Апрель!H12+[1]Май!H12+[1]Июнь!H12+[1]Июль!H12+[1]Август!H12+[1]Сентябрь!H12+[1]Октябрь!H12</f>
        <v>0</v>
      </c>
      <c r="I12" s="23">
        <f>[1]Январь!I12+[1]Февраль!I12+[1]Март!I12+[1]Апрель!I12+[1]Май!I12+[1]Июнь!I12+[1]Июль!I12+[1]Август!I12+[1]Сентябрь!I12+[1]Октябрь!I12</f>
        <v>2</v>
      </c>
      <c r="J12" s="23">
        <f>[1]Январь!J12+[1]Февраль!J12+[1]Март!J12+[1]Апрель!J12+[1]Май!J12+[1]Июнь!J12+[1]Июль!J12+[1]Август!J12+[1]Сентябрь!J12+[1]Октябрь!J12</f>
        <v>1</v>
      </c>
      <c r="K12" s="23">
        <f>[1]Январь!K12+[1]Февраль!K12+[1]Март!K12+[1]Апрель!K12+[1]Май!K12+[1]Июнь!K12+[1]Июль!K12+[1]Август!K12+[1]Сентябрь!K12+[1]Октябрь!K12</f>
        <v>1</v>
      </c>
      <c r="L12" s="23">
        <f>[1]Январь!L12+[1]Февраль!L12+[1]Март!L12+[1]Апрель!L12+[1]Май!L12+[1]Июнь!L12+[1]Июль!L12+[1]Август!L12+[1]Сентябрь!L12+[1]Октябрь!L12</f>
        <v>0</v>
      </c>
      <c r="M12" s="23">
        <f>[1]Январь!M12+[1]Февраль!M12+[1]Март!M12+[1]Апрель!M12+[1]Май!M12+[1]Июнь!M12+[1]Июль!M12+[1]Август!M12+[1]Сентябрь!M12+[1]Октябрь!M12</f>
        <v>0</v>
      </c>
      <c r="N12" s="23">
        <f>[1]Январь!N12+[1]Февраль!N12+[1]Март!N12+[1]Апрель!N12+[1]Май!N12+[1]Июнь!N12+[1]Июль!N12+[1]Август!N12+[1]Сентябрь!N12+[1]Октябрь!N12</f>
        <v>0</v>
      </c>
      <c r="O12" s="23">
        <f>[1]Январь!O12+[1]Февраль!O12+[1]Март!O12+[1]Апрель!O12+[1]Май!O12+[1]Июнь!O12+[1]Июль!O12+[1]Август!O12+[1]Сентябрь!O12+[1]Октябрь!O12</f>
        <v>0</v>
      </c>
      <c r="P12" s="23">
        <f>[1]Январь!P12+[1]Февраль!P12+[1]Март!P12+[1]Апрель!P12+[1]Май!P12+[1]Июнь!P12+[1]Июль!P12+[1]Август!P12+[1]Сентябрь!P12+[1]Октябрь!P12</f>
        <v>0</v>
      </c>
      <c r="Q12" s="23">
        <f>[1]Январь!Q12+[1]Февраль!Q12+[1]Март!Q12+[1]Апрель!Q12+[1]Май!Q12+[1]Июнь!Q12+[1]Июль!Q12+[1]Август!Q12+[1]Сентябрь!Q12+[1]Октябрь!Q12</f>
        <v>0</v>
      </c>
      <c r="R12" s="23">
        <f>[1]Январь!R12+[1]Февраль!R12+[1]Март!R12+[1]Апрель!R12+[1]Май!R12+[1]Июнь!R12+[1]Июль!R12+[1]Август!R12+[1]Сентябрь!R12+[1]Октябрь!R12</f>
        <v>3</v>
      </c>
      <c r="S12" s="23">
        <f>[1]Январь!S12+[1]Февраль!S12+[1]Март!S12+[1]Апрель!S12+[1]Май!S12+[1]Июнь!S12+[1]Июль!S12+[1]Август!S12+[1]Сентябрь!S12+[1]Октябрь!S12</f>
        <v>0</v>
      </c>
      <c r="T12" s="23">
        <f>[1]Январь!T12+[1]Февраль!T12+[1]Март!T12+[1]Апрель!T12+[1]Май!T12+[1]Июнь!T12+[1]Июль!T12+[1]Август!T12+[1]Сентябрь!T12+[1]Октябрь!T12</f>
        <v>0</v>
      </c>
      <c r="U12" s="23">
        <f>[1]Январь!U12+[1]Февраль!U12+[1]Март!U12+[1]Апрель!U12+[1]Май!U12+[1]Июнь!U12+[1]Июль!U12+[1]Август!U12+[1]Сентябрь!U12+[1]Октябрь!U12</f>
        <v>0</v>
      </c>
      <c r="V12" s="23">
        <f>[1]Январь!V12+[1]Февраль!V12+[1]Март!V12+[1]Апрель!V12+[1]Май!V12+[1]Июнь!V12+[1]Июль!V12+[1]Август!V12+[1]Сентябрь!V12+[1]Октябрь!V12</f>
        <v>0</v>
      </c>
      <c r="W12" s="23">
        <f t="shared" si="0"/>
        <v>1</v>
      </c>
      <c r="X12" s="23">
        <f t="shared" si="0"/>
        <v>7</v>
      </c>
      <c r="Y12" s="24">
        <f t="shared" si="0"/>
        <v>1</v>
      </c>
    </row>
    <row r="13" spans="1:25" ht="14.25" customHeight="1" thickBot="1" x14ac:dyDescent="0.3">
      <c r="A13" s="22" t="s">
        <v>23</v>
      </c>
      <c r="B13" s="23">
        <f>[1]Январь!B13+[1]Февраль!B13+[1]Март!B13+[1]Апрель!B13+[1]Май!B13+[1]Июнь!B13+[1]Июль!B13+[1]Август!B13+[1]Сентябрь!B13+[1]Октябрь!B13</f>
        <v>0</v>
      </c>
      <c r="C13" s="23">
        <f>[1]Январь!C13+[1]Февраль!C13+[1]Март!C13+[1]Апрель!C13+[1]Май!C13+[1]Июнь!C13+[1]Июль!C13+[1]Август!C13+[1]Сентябрь!C13+[1]Октябрь!C13</f>
        <v>0</v>
      </c>
      <c r="D13" s="23">
        <f>[1]Январь!D13+[1]Февраль!D13+[1]Март!D13+[1]Апрель!D13+[1]Май!D13+[1]Июнь!D13+[1]Июль!D13+[1]Август!D13+[1]Сентябрь!D13+[1]Октябрь!D13</f>
        <v>0</v>
      </c>
      <c r="E13" s="23">
        <f>[1]Январь!E13+[1]Февраль!E13+[1]Март!E13+[1]Апрель!E13+[1]Май!E13+[1]Июнь!E13+[1]Июль!E13+[1]Август!E13+[1]Сентябрь!E13+[1]Октябрь!E13</f>
        <v>0</v>
      </c>
      <c r="F13" s="23">
        <f>[1]Январь!F13+[1]Февраль!F13+[1]Март!F13+[1]Апрель!F13+[1]Май!F13+[1]Июнь!F13+[1]Июль!F13+[1]Август!F13+[1]Сентябрь!F13+[1]Октябрь!F13</f>
        <v>0</v>
      </c>
      <c r="G13" s="23">
        <f>[1]Январь!G13+[1]Февраль!G13+[1]Март!G13+[1]Апрель!G13+[1]Май!G13+[1]Июнь!G13+[1]Июль!G13+[1]Август!G13+[1]Сентябрь!G13+[1]Октябрь!G13</f>
        <v>0</v>
      </c>
      <c r="H13" s="23">
        <f>[1]Январь!H13+[1]Февраль!H13+[1]Март!H13+[1]Апрель!H13+[1]Май!H13+[1]Июнь!H13+[1]Июль!H13+[1]Август!H13+[1]Сентябрь!H13+[1]Октябрь!H13</f>
        <v>0</v>
      </c>
      <c r="I13" s="23">
        <f>[1]Январь!I13+[1]Февраль!I13+[1]Март!I13+[1]Апрель!I13+[1]Май!I13+[1]Июнь!I13+[1]Июль!I13+[1]Август!I13+[1]Сентябрь!I13+[1]Октябрь!I13</f>
        <v>5</v>
      </c>
      <c r="J13" s="23">
        <f>[1]Январь!J13+[1]Февраль!J13+[1]Март!J13+[1]Апрель!J13+[1]Май!J13+[1]Июнь!J13+[1]Июль!J13+[1]Август!J13+[1]Сентябрь!J13+[1]Октябрь!J13</f>
        <v>0</v>
      </c>
      <c r="K13" s="23">
        <f>[1]Январь!K13+[1]Февраль!K13+[1]Март!K13+[1]Апрель!K13+[1]Май!K13+[1]Июнь!K13+[1]Июль!K13+[1]Август!K13+[1]Сентябрь!K13+[1]Октябрь!K13</f>
        <v>0</v>
      </c>
      <c r="L13" s="23">
        <f>[1]Январь!L13+[1]Февраль!L13+[1]Март!L13+[1]Апрель!L13+[1]Май!L13+[1]Июнь!L13+[1]Июль!L13+[1]Август!L13+[1]Сентябрь!L13+[1]Октябрь!L13</f>
        <v>0</v>
      </c>
      <c r="M13" s="23">
        <f>[1]Январь!M13+[1]Февраль!M13+[1]Март!M13+[1]Апрель!M13+[1]Май!M13+[1]Июнь!M13+[1]Июль!M13+[1]Август!M13+[1]Сентябрь!M13+[1]Октябрь!M13</f>
        <v>0</v>
      </c>
      <c r="N13" s="23">
        <f>[1]Январь!N13+[1]Февраль!N13+[1]Март!N13+[1]Апрель!N13+[1]Май!N13+[1]Июнь!N13+[1]Июль!N13+[1]Август!N13+[1]Сентябрь!N13+[1]Октябрь!N13</f>
        <v>0</v>
      </c>
      <c r="O13" s="23">
        <f>[1]Январь!O13+[1]Февраль!O13+[1]Март!O13+[1]Апрель!O13+[1]Май!O13+[1]Июнь!O13+[1]Июль!O13+[1]Август!O13+[1]Сентябрь!O13+[1]Октябрь!O13</f>
        <v>0</v>
      </c>
      <c r="P13" s="23">
        <f>[1]Январь!P13+[1]Февраль!P13+[1]Март!P13+[1]Апрель!P13+[1]Май!P13+[1]Июнь!P13+[1]Июль!P13+[1]Август!P13+[1]Сентябрь!P13+[1]Октябрь!P13</f>
        <v>0</v>
      </c>
      <c r="Q13" s="23">
        <f>[1]Январь!Q13+[1]Февраль!Q13+[1]Март!Q13+[1]Апрель!Q13+[1]Май!Q13+[1]Июнь!Q13+[1]Июль!Q13+[1]Август!Q13+[1]Сентябрь!Q13+[1]Октябрь!Q13</f>
        <v>0</v>
      </c>
      <c r="R13" s="23">
        <f>[1]Январь!R13+[1]Февраль!R13+[1]Март!R13+[1]Апрель!R13+[1]Май!R13+[1]Июнь!R13+[1]Июль!R13+[1]Август!R13+[1]Сентябрь!R13+[1]Октябрь!R13</f>
        <v>0</v>
      </c>
      <c r="S13" s="23">
        <f>[1]Январь!S13+[1]Февраль!S13+[1]Март!S13+[1]Апрель!S13+[1]Май!S13+[1]Июнь!S13+[1]Июль!S13+[1]Август!S13+[1]Сентябрь!S13+[1]Октябрь!S13</f>
        <v>0</v>
      </c>
      <c r="T13" s="23">
        <f>[1]Январь!T13+[1]Февраль!T13+[1]Март!T13+[1]Апрель!T13+[1]Май!T13+[1]Июнь!T13+[1]Июль!T13+[1]Август!T13+[1]Сентябрь!T13+[1]Октябрь!T13</f>
        <v>0</v>
      </c>
      <c r="U13" s="23">
        <f>[1]Январь!U13+[1]Февраль!U13+[1]Март!U13+[1]Апрель!U13+[1]Май!U13+[1]Июнь!U13+[1]Июль!U13+[1]Август!U13+[1]Сентябрь!U13+[1]Октябрь!U13</f>
        <v>0</v>
      </c>
      <c r="V13" s="23">
        <f>[1]Январь!V13+[1]Февраль!V13+[1]Март!V13+[1]Апрель!V13+[1]Май!V13+[1]Июнь!V13+[1]Июль!V13+[1]Август!V13+[1]Сентябрь!V13+[1]Октябрь!V13</f>
        <v>0</v>
      </c>
      <c r="W13" s="23">
        <f t="shared" si="0"/>
        <v>0</v>
      </c>
      <c r="X13" s="23">
        <f t="shared" si="0"/>
        <v>5</v>
      </c>
      <c r="Y13" s="24">
        <f t="shared" si="0"/>
        <v>0</v>
      </c>
    </row>
    <row r="14" spans="1:25" ht="14.4" thickBot="1" x14ac:dyDescent="0.3">
      <c r="A14" s="22" t="s">
        <v>24</v>
      </c>
      <c r="B14" s="23">
        <f>[1]Январь!B14+[1]Февраль!B14+[1]Март!B14+[1]Апрель!B14+[1]Май!B14+[1]Июнь!B14+[1]Июль!B14+[1]Август!B14+[1]Сентябрь!B14+[1]Октябрь!B14</f>
        <v>0</v>
      </c>
      <c r="C14" s="23">
        <f>[1]Январь!C14+[1]Февраль!C14+[1]Март!C14+[1]Апрель!C14+[1]Май!C14+[1]Июнь!C14+[1]Июль!C14+[1]Август!C14+[1]Сентябрь!C14+[1]Октябрь!C14</f>
        <v>1</v>
      </c>
      <c r="D14" s="23">
        <f>[1]Январь!D14+[1]Февраль!D14+[1]Март!D14+[1]Апрель!D14+[1]Май!D14+[1]Июнь!D14+[1]Июль!D14+[1]Август!D14+[1]Сентябрь!D14+[1]Октябрь!D14</f>
        <v>0</v>
      </c>
      <c r="E14" s="23">
        <f>[1]Январь!E14+[1]Февраль!E14+[1]Март!E14+[1]Апрель!E14+[1]Май!E14+[1]Июнь!E14+[1]Июль!E14+[1]Август!E14+[1]Сентябрь!E14+[1]Октябрь!E14</f>
        <v>0</v>
      </c>
      <c r="F14" s="23">
        <f>[1]Январь!F14+[1]Февраль!F14+[1]Март!F14+[1]Апрель!F14+[1]Май!F14+[1]Июнь!F14+[1]Июль!F14+[1]Август!F14+[1]Сентябрь!F14+[1]Октябрь!F14</f>
        <v>0</v>
      </c>
      <c r="G14" s="23">
        <f>[1]Январь!G14+[1]Февраль!G14+[1]Март!G14+[1]Апрель!G14+[1]Май!G14+[1]Июнь!G14+[1]Июль!G14+[1]Август!G14+[1]Сентябрь!G14+[1]Октябрь!G14</f>
        <v>0</v>
      </c>
      <c r="H14" s="23">
        <f>[1]Январь!H14+[1]Февраль!H14+[1]Март!H14+[1]Апрель!H14+[1]Май!H14+[1]Июнь!H14+[1]Июль!H14+[1]Август!H14+[1]Сентябрь!H14+[1]Октябрь!H14</f>
        <v>0</v>
      </c>
      <c r="I14" s="23">
        <f>[1]Январь!I14+[1]Февраль!I14+[1]Март!I14+[1]Апрель!I14+[1]Май!I14+[1]Июнь!I14+[1]Июль!I14+[1]Август!I14+[1]Сентябрь!I14+[1]Октябрь!I14</f>
        <v>1</v>
      </c>
      <c r="J14" s="23">
        <f>[1]Январь!J14+[1]Февраль!J14+[1]Март!J14+[1]Апрель!J14+[1]Май!J14+[1]Июнь!J14+[1]Июль!J14+[1]Август!J14+[1]Сентябрь!J14+[1]Октябрь!J14</f>
        <v>0</v>
      </c>
      <c r="K14" s="23">
        <f>[1]Январь!K14+[1]Февраль!K14+[1]Март!K14+[1]Апрель!K14+[1]Май!K14+[1]Июнь!K14+[1]Июль!K14+[1]Август!K14+[1]Сентябрь!K14+[1]Октябрь!K14</f>
        <v>0</v>
      </c>
      <c r="L14" s="23">
        <f>[1]Январь!L14+[1]Февраль!L14+[1]Март!L14+[1]Апрель!L14+[1]Май!L14+[1]Июнь!L14+[1]Июль!L14+[1]Август!L14+[1]Сентябрь!L14+[1]Октябрь!L14</f>
        <v>0</v>
      </c>
      <c r="M14" s="23">
        <f>[1]Январь!M14+[1]Февраль!M14+[1]Март!M14+[1]Апрель!M14+[1]Май!M14+[1]Июнь!M14+[1]Июль!M14+[1]Август!M14+[1]Сентябрь!M14+[1]Октябрь!M14</f>
        <v>0</v>
      </c>
      <c r="N14" s="23">
        <f>[1]Январь!N14+[1]Февраль!N14+[1]Март!N14+[1]Апрель!N14+[1]Май!N14+[1]Июнь!N14+[1]Июль!N14+[1]Август!N14+[1]Сентябрь!N14+[1]Октябрь!N14</f>
        <v>0</v>
      </c>
      <c r="O14" s="23">
        <f>[1]Январь!O14+[1]Февраль!O14+[1]Март!O14+[1]Апрель!O14+[1]Май!O14+[1]Июнь!O14+[1]Июль!O14+[1]Август!O14+[1]Сентябрь!O14+[1]Октябрь!O14</f>
        <v>0</v>
      </c>
      <c r="P14" s="23">
        <f>[1]Январь!P14+[1]Февраль!P14+[1]Март!P14+[1]Апрель!P14+[1]Май!P14+[1]Июнь!P14+[1]Июль!P14+[1]Август!P14+[1]Сентябрь!P14+[1]Октябрь!P14</f>
        <v>0</v>
      </c>
      <c r="Q14" s="23">
        <f>[1]Январь!Q14+[1]Февраль!Q14+[1]Март!Q14+[1]Апрель!Q14+[1]Май!Q14+[1]Июнь!Q14+[1]Июль!Q14+[1]Август!Q14+[1]Сентябрь!Q14+[1]Октябрь!Q14</f>
        <v>0</v>
      </c>
      <c r="R14" s="23">
        <f>[1]Январь!R14+[1]Февраль!R14+[1]Март!R14+[1]Апрель!R14+[1]Май!R14+[1]Июнь!R14+[1]Июль!R14+[1]Август!R14+[1]Сентябрь!R14+[1]Октябрь!R14</f>
        <v>3</v>
      </c>
      <c r="S14" s="23">
        <f>[1]Январь!S14+[1]Февраль!S14+[1]Март!S14+[1]Апрель!S14+[1]Май!S14+[1]Июнь!S14+[1]Июль!S14+[1]Август!S14+[1]Сентябрь!S14+[1]Октябрь!S14</f>
        <v>0</v>
      </c>
      <c r="T14" s="23">
        <f>[1]Январь!T14+[1]Февраль!T14+[1]Март!T14+[1]Апрель!T14+[1]Май!T14+[1]Июнь!T14+[1]Июль!T14+[1]Август!T14+[1]Сентябрь!T14+[1]Октябрь!T14</f>
        <v>0</v>
      </c>
      <c r="U14" s="23">
        <f>[1]Январь!U14+[1]Февраль!U14+[1]Март!U14+[1]Апрель!U14+[1]Май!U14+[1]Июнь!U14+[1]Июль!U14+[1]Август!U14+[1]Сентябрь!U14+[1]Октябрь!U14</f>
        <v>0</v>
      </c>
      <c r="V14" s="23">
        <f>[1]Январь!V14+[1]Февраль!V14+[1]Март!V14+[1]Апрель!V14+[1]Май!V14+[1]Июнь!V14+[1]Июль!V14+[1]Август!V14+[1]Сентябрь!V14+[1]Октябрь!V14</f>
        <v>0</v>
      </c>
      <c r="W14" s="23">
        <f t="shared" si="0"/>
        <v>0</v>
      </c>
      <c r="X14" s="23">
        <f t="shared" si="0"/>
        <v>5</v>
      </c>
      <c r="Y14" s="24">
        <f t="shared" si="0"/>
        <v>0</v>
      </c>
    </row>
    <row r="15" spans="1:25" ht="16.5" customHeight="1" thickBot="1" x14ac:dyDescent="0.3">
      <c r="A15" s="22" t="s">
        <v>25</v>
      </c>
      <c r="B15" s="23">
        <f>[1]Январь!B15+[1]Февраль!B15+[1]Март!B15+[1]Апрель!B15+[1]Май!B15+[1]Июнь!B15+[1]Июль!B15+[1]Август!B15+[1]Сентябрь!B15+[1]Октябрь!B15</f>
        <v>0</v>
      </c>
      <c r="C15" s="23">
        <f>[1]Январь!C15+[1]Февраль!C15+[1]Март!C15+[1]Апрель!C15+[1]Май!C15+[1]Июнь!C15+[1]Июль!C15+[1]Август!C15+[1]Сентябрь!C15+[1]Октябрь!C15</f>
        <v>1</v>
      </c>
      <c r="D15" s="23">
        <f>[1]Январь!D15+[1]Февраль!D15+[1]Март!D15+[1]Апрель!D15+[1]Май!D15+[1]Июнь!D15+[1]Июль!D15+[1]Август!D15+[1]Сентябрь!D15+[1]Октябрь!D15</f>
        <v>0</v>
      </c>
      <c r="E15" s="23">
        <f>[1]Январь!E15+[1]Февраль!E15+[1]Март!E15+[1]Апрель!E15+[1]Май!E15+[1]Июнь!E15+[1]Июль!E15+[1]Август!E15+[1]Сентябрь!E15+[1]Октябрь!E15</f>
        <v>0</v>
      </c>
      <c r="F15" s="23">
        <f>[1]Январь!F15+[1]Февраль!F15+[1]Март!F15+[1]Апрель!F15+[1]Май!F15+[1]Июнь!F15+[1]Июль!F15+[1]Август!F15+[1]Сентябрь!F15+[1]Октябрь!F15</f>
        <v>0</v>
      </c>
      <c r="G15" s="23">
        <f>[1]Январь!G15+[1]Февраль!G15+[1]Март!G15+[1]Апрель!G15+[1]Май!G15+[1]Июнь!G15+[1]Июль!G15+[1]Август!G15+[1]Сентябрь!G15+[1]Октябрь!G15</f>
        <v>0</v>
      </c>
      <c r="H15" s="23">
        <f>[1]Январь!H15+[1]Февраль!H15+[1]Март!H15+[1]Апрель!H15+[1]Май!H15+[1]Июнь!H15+[1]Июль!H15+[1]Август!H15+[1]Сентябрь!H15+[1]Октябрь!H15</f>
        <v>0</v>
      </c>
      <c r="I15" s="23">
        <f>[1]Январь!I15+[1]Февраль!I15+[1]Март!I15+[1]Апрель!I15+[1]Май!I15+[1]Июнь!I15+[1]Июль!I15+[1]Август!I15+[1]Сентябрь!I15+[1]Октябрь!I15</f>
        <v>7</v>
      </c>
      <c r="J15" s="23">
        <f>[1]Январь!J15+[1]Февраль!J15+[1]Март!J15+[1]Апрель!J15+[1]Май!J15+[1]Июнь!J15+[1]Июль!J15+[1]Август!J15+[1]Сентябрь!J15+[1]Октябрь!J15</f>
        <v>0</v>
      </c>
      <c r="K15" s="23">
        <f>[1]Январь!K15+[1]Февраль!K15+[1]Март!K15+[1]Апрель!K15+[1]Май!K15+[1]Июнь!K15+[1]Июль!K15+[1]Август!K15+[1]Сентябрь!K15+[1]Октябрь!K15</f>
        <v>0</v>
      </c>
      <c r="L15" s="23">
        <f>[1]Январь!L15+[1]Февраль!L15+[1]Март!L15+[1]Апрель!L15+[1]Май!L15+[1]Июнь!L15+[1]Июль!L15+[1]Август!L15+[1]Сентябрь!L15+[1]Октябрь!L15</f>
        <v>2</v>
      </c>
      <c r="M15" s="23">
        <f>[1]Январь!M15+[1]Февраль!M15+[1]Март!M15+[1]Апрель!M15+[1]Май!M15+[1]Июнь!M15+[1]Июль!M15+[1]Август!M15+[1]Сентябрь!M15+[1]Октябрь!M15</f>
        <v>0</v>
      </c>
      <c r="N15" s="23">
        <f>[1]Январь!N15+[1]Февраль!N15+[1]Март!N15+[1]Апрель!N15+[1]Май!N15+[1]Июнь!N15+[1]Июль!N15+[1]Август!N15+[1]Сентябрь!N15+[1]Октябрь!N15</f>
        <v>0</v>
      </c>
      <c r="O15" s="23">
        <f>[1]Январь!O15+[1]Февраль!O15+[1]Март!O15+[1]Апрель!O15+[1]Май!O15+[1]Июнь!O15+[1]Июль!O15+[1]Август!O15+[1]Сентябрь!O15+[1]Октябрь!O15</f>
        <v>0</v>
      </c>
      <c r="P15" s="23">
        <f>[1]Январь!P15+[1]Февраль!P15+[1]Март!P15+[1]Апрель!P15+[1]Май!P15+[1]Июнь!P15+[1]Июль!P15+[1]Август!P15+[1]Сентябрь!P15+[1]Октябрь!P15</f>
        <v>0</v>
      </c>
      <c r="Q15" s="23">
        <f>[1]Январь!Q15+[1]Февраль!Q15+[1]Март!Q15+[1]Апрель!Q15+[1]Май!Q15+[1]Июнь!Q15+[1]Июль!Q15+[1]Август!Q15+[1]Сентябрь!Q15+[1]Октябрь!Q15</f>
        <v>0</v>
      </c>
      <c r="R15" s="23">
        <f>[1]Январь!R15+[1]Февраль!R15+[1]Март!R15+[1]Апрель!R15+[1]Май!R15+[1]Июнь!R15+[1]Июль!R15+[1]Август!R15+[1]Сентябрь!R15+[1]Октябрь!R15</f>
        <v>2</v>
      </c>
      <c r="S15" s="23">
        <f>[1]Январь!S15+[1]Февраль!S15+[1]Март!S15+[1]Апрель!S15+[1]Май!S15+[1]Июнь!S15+[1]Июль!S15+[1]Август!S15+[1]Сентябрь!S15+[1]Октябрь!S15</f>
        <v>0</v>
      </c>
      <c r="T15" s="23">
        <f>[1]Январь!T15+[1]Февраль!T15+[1]Март!T15+[1]Апрель!T15+[1]Май!T15+[1]Июнь!T15+[1]Июль!T15+[1]Август!T15+[1]Сентябрь!T15+[1]Октябрь!T15</f>
        <v>0</v>
      </c>
      <c r="U15" s="23">
        <f>[1]Январь!U15+[1]Февраль!U15+[1]Март!U15+[1]Апрель!U15+[1]Май!U15+[1]Июнь!U15+[1]Июль!U15+[1]Август!U15+[1]Сентябрь!U15+[1]Октябрь!U15</f>
        <v>0</v>
      </c>
      <c r="V15" s="23">
        <f>[1]Январь!V15+[1]Февраль!V15+[1]Март!V15+[1]Апрель!V15+[1]Май!V15+[1]Июнь!V15+[1]Июль!V15+[1]Август!V15+[1]Сентябрь!V15+[1]Октябрь!V15</f>
        <v>0</v>
      </c>
      <c r="W15" s="23">
        <f t="shared" si="0"/>
        <v>0</v>
      </c>
      <c r="X15" s="23">
        <f t="shared" si="0"/>
        <v>12</v>
      </c>
      <c r="Y15" s="24">
        <f t="shared" si="0"/>
        <v>0</v>
      </c>
    </row>
    <row r="16" spans="1:25" ht="14.4" thickBot="1" x14ac:dyDescent="0.3">
      <c r="A16" s="22" t="s">
        <v>26</v>
      </c>
      <c r="B16" s="23">
        <f>[1]Январь!B16+[1]Февраль!B16+[1]Март!B16+[1]Апрель!B16+[1]Май!B16+[1]Июнь!B16+[1]Июль!B16+[1]Август!B16+[1]Сентябрь!B16+[1]Октябрь!B16</f>
        <v>0</v>
      </c>
      <c r="C16" s="23">
        <f>[1]Январь!C16+[1]Февраль!C16+[1]Март!C16+[1]Апрель!C16+[1]Май!C16+[1]Июнь!C16+[1]Июль!C16+[1]Август!C16+[1]Сентябрь!C16+[1]Октябрь!C16</f>
        <v>0</v>
      </c>
      <c r="D16" s="23">
        <f>[1]Январь!D16+[1]Февраль!D16+[1]Март!D16+[1]Апрель!D16+[1]Май!D16+[1]Июнь!D16+[1]Июль!D16+[1]Август!D16+[1]Сентябрь!D16+[1]Октябрь!D16</f>
        <v>0</v>
      </c>
      <c r="E16" s="23">
        <f>[1]Январь!E16+[1]Февраль!E16+[1]Март!E16+[1]Апрель!E16+[1]Май!E16+[1]Июнь!E16+[1]Июль!E16+[1]Август!E16+[1]Сентябрь!E16+[1]Октябрь!E16</f>
        <v>0</v>
      </c>
      <c r="F16" s="23">
        <f>[1]Январь!F16+[1]Февраль!F16+[1]Март!F16+[1]Апрель!F16+[1]Май!F16+[1]Июнь!F16+[1]Июль!F16+[1]Август!F16+[1]Сентябрь!F16+[1]Октябрь!F16</f>
        <v>0</v>
      </c>
      <c r="G16" s="23">
        <f>[1]Январь!G16+[1]Февраль!G16+[1]Март!G16+[1]Апрель!G16+[1]Май!G16+[1]Июнь!G16+[1]Июль!G16+[1]Август!G16+[1]Сентябрь!G16+[1]Октябрь!G16</f>
        <v>0</v>
      </c>
      <c r="H16" s="23">
        <f>[1]Январь!H16+[1]Февраль!H16+[1]Март!H16+[1]Апрель!H16+[1]Май!H16+[1]Июнь!H16+[1]Июль!H16+[1]Август!H16+[1]Сентябрь!H16+[1]Октябрь!H16</f>
        <v>0</v>
      </c>
      <c r="I16" s="23">
        <f>[1]Январь!I16+[1]Февраль!I16+[1]Март!I16+[1]Апрель!I16+[1]Май!I16+[1]Июнь!I16+[1]Июль!I16+[1]Август!I16+[1]Сентябрь!I16+[1]Октябрь!I16</f>
        <v>0</v>
      </c>
      <c r="J16" s="23">
        <f>[1]Январь!J16+[1]Февраль!J16+[1]Март!J16+[1]Апрель!J16+[1]Май!J16+[1]Июнь!J16+[1]Июль!J16+[1]Август!J16+[1]Сентябрь!J16+[1]Октябрь!J16</f>
        <v>0</v>
      </c>
      <c r="K16" s="23">
        <f>[1]Январь!K16+[1]Февраль!K16+[1]Март!K16+[1]Апрель!K16+[1]Май!K16+[1]Июнь!K16+[1]Июль!K16+[1]Август!K16+[1]Сентябрь!K16+[1]Октябрь!K16</f>
        <v>0</v>
      </c>
      <c r="L16" s="23">
        <f>[1]Январь!L16+[1]Февраль!L16+[1]Март!L16+[1]Апрель!L16+[1]Май!L16+[1]Июнь!L16+[1]Июль!L16+[1]Август!L16+[1]Сентябрь!L16+[1]Октябрь!L16</f>
        <v>0</v>
      </c>
      <c r="M16" s="23">
        <f>[1]Январь!M16+[1]Февраль!M16+[1]Март!M16+[1]Апрель!M16+[1]Май!M16+[1]Июнь!M16+[1]Июль!M16+[1]Август!M16+[1]Сентябрь!M16+[1]Октябрь!M16</f>
        <v>0</v>
      </c>
      <c r="N16" s="23">
        <f>[1]Январь!N16+[1]Февраль!N16+[1]Март!N16+[1]Апрель!N16+[1]Май!N16+[1]Июнь!N16+[1]Июль!N16+[1]Август!N16+[1]Сентябрь!N16+[1]Октябрь!N16</f>
        <v>0</v>
      </c>
      <c r="O16" s="23">
        <f>[1]Январь!O16+[1]Февраль!O16+[1]Март!O16+[1]Апрель!O16+[1]Май!O16+[1]Июнь!O16+[1]Июль!O16+[1]Август!O16+[1]Сентябрь!O16+[1]Октябрь!O16</f>
        <v>0</v>
      </c>
      <c r="P16" s="23">
        <f>[1]Январь!P16+[1]Февраль!P16+[1]Март!P16+[1]Апрель!P16+[1]Май!P16+[1]Июнь!P16+[1]Июль!P16+[1]Август!P16+[1]Сентябрь!P16+[1]Октябрь!P16</f>
        <v>0</v>
      </c>
      <c r="Q16" s="23">
        <f>[1]Январь!Q16+[1]Февраль!Q16+[1]Март!Q16+[1]Апрель!Q16+[1]Май!Q16+[1]Июнь!Q16+[1]Июль!Q16+[1]Август!Q16+[1]Сентябрь!Q16+[1]Октябрь!Q16</f>
        <v>0</v>
      </c>
      <c r="R16" s="23">
        <f>[1]Январь!R16+[1]Февраль!R16+[1]Март!R16+[1]Апрель!R16+[1]Май!R16+[1]Июнь!R16+[1]Июль!R16+[1]Август!R16+[1]Сентябрь!R16+[1]Октябрь!R16</f>
        <v>1</v>
      </c>
      <c r="S16" s="23">
        <f>[1]Январь!S16+[1]Февраль!S16+[1]Март!S16+[1]Апрель!S16+[1]Май!S16+[1]Июнь!S16+[1]Июль!S16+[1]Август!S16+[1]Сентябрь!S16+[1]Октябрь!S16</f>
        <v>0</v>
      </c>
      <c r="T16" s="23">
        <f>[1]Январь!T16+[1]Февраль!T16+[1]Март!T16+[1]Апрель!T16+[1]Май!T16+[1]Июнь!T16+[1]Июль!T16+[1]Август!T16+[1]Сентябрь!T16+[1]Октябрь!T16</f>
        <v>0</v>
      </c>
      <c r="U16" s="23">
        <f>[1]Январь!U16+[1]Февраль!U16+[1]Март!U16+[1]Апрель!U16+[1]Май!U16+[1]Июнь!U16+[1]Июль!U16+[1]Август!U16+[1]Сентябрь!U16+[1]Октябрь!U16</f>
        <v>0</v>
      </c>
      <c r="V16" s="23">
        <f>[1]Январь!V16+[1]Февраль!V16+[1]Март!V16+[1]Апрель!V16+[1]Май!V16+[1]Июнь!V16+[1]Июль!V16+[1]Август!V16+[1]Сентябрь!V16+[1]Октябрь!V16</f>
        <v>0</v>
      </c>
      <c r="W16" s="23">
        <f t="shared" si="0"/>
        <v>0</v>
      </c>
      <c r="X16" s="23">
        <f t="shared" si="0"/>
        <v>1</v>
      </c>
      <c r="Y16" s="24">
        <f t="shared" si="0"/>
        <v>0</v>
      </c>
    </row>
    <row r="17" spans="1:25" ht="14.4" thickBot="1" x14ac:dyDescent="0.3">
      <c r="A17" s="22" t="s">
        <v>27</v>
      </c>
      <c r="B17" s="23">
        <f>[1]Январь!B17+[1]Февраль!B17+[1]Март!B17+[1]Апрель!B17+[1]Май!B17+[1]Июнь!B17+[1]Июль!B17+[1]Август!B17+[1]Сентябрь!B17+[1]Октябрь!B17</f>
        <v>1</v>
      </c>
      <c r="C17" s="23">
        <f>[1]Январь!C17+[1]Февраль!C17+[1]Март!C17+[1]Апрель!C17+[1]Май!C17+[1]Июнь!C17+[1]Июль!C17+[1]Август!C17+[1]Сентябрь!C17+[1]Октябрь!C17</f>
        <v>3</v>
      </c>
      <c r="D17" s="23">
        <f>[1]Январь!D17+[1]Февраль!D17+[1]Март!D17+[1]Апрель!D17+[1]Май!D17+[1]Июнь!D17+[1]Июль!D17+[1]Август!D17+[1]Сентябрь!D17+[1]Октябрь!D17</f>
        <v>0</v>
      </c>
      <c r="E17" s="23">
        <f>[1]Январь!E17+[1]Февраль!E17+[1]Март!E17+[1]Апрель!E17+[1]Май!E17+[1]Июнь!E17+[1]Июль!E17+[1]Август!E17+[1]Сентябрь!E17+[1]Октябрь!E17</f>
        <v>0</v>
      </c>
      <c r="F17" s="23">
        <f>[1]Январь!F17+[1]Февраль!F17+[1]Март!F17+[1]Апрель!F17+[1]Май!F17+[1]Июнь!F17+[1]Июль!F17+[1]Август!F17+[1]Сентябрь!F17+[1]Октябрь!F17</f>
        <v>1</v>
      </c>
      <c r="G17" s="23">
        <f>[1]Январь!G17+[1]Февраль!G17+[1]Март!G17+[1]Апрель!G17+[1]Май!G17+[1]Июнь!G17+[1]Июль!G17+[1]Август!G17+[1]Сентябрь!G17+[1]Октябрь!G17</f>
        <v>0</v>
      </c>
      <c r="H17" s="23">
        <f>[1]Январь!H17+[1]Февраль!H17+[1]Март!H17+[1]Апрель!H17+[1]Май!H17+[1]Июнь!H17+[1]Июль!H17+[1]Август!H17+[1]Сентябрь!H17+[1]Октябрь!H17</f>
        <v>0</v>
      </c>
      <c r="I17" s="23">
        <f>[1]Январь!I17+[1]Февраль!I17+[1]Март!I17+[1]Апрель!I17+[1]Май!I17+[1]Июнь!I17+[1]Июль!I17+[1]Август!I17+[1]Сентябрь!I17+[1]Октябрь!I17</f>
        <v>4</v>
      </c>
      <c r="J17" s="23">
        <f>[1]Январь!J17+[1]Февраль!J17+[1]Март!J17+[1]Апрель!J17+[1]Май!J17+[1]Июнь!J17+[1]Июль!J17+[1]Август!J17+[1]Сентябрь!J17+[1]Октябрь!J17</f>
        <v>0</v>
      </c>
      <c r="K17" s="23">
        <f>[1]Январь!K17+[1]Февраль!K17+[1]Март!K17+[1]Апрель!K17+[1]Май!K17+[1]Июнь!K17+[1]Июль!K17+[1]Август!K17+[1]Сентябрь!K17+[1]Октябрь!K17</f>
        <v>1</v>
      </c>
      <c r="L17" s="23">
        <f>[1]Январь!L17+[1]Февраль!L17+[1]Март!L17+[1]Апрель!L17+[1]Май!L17+[1]Июнь!L17+[1]Июль!L17+[1]Август!L17+[1]Сентябрь!L17+[1]Октябрь!L17</f>
        <v>3</v>
      </c>
      <c r="M17" s="23">
        <f>[1]Январь!M17+[1]Февраль!M17+[1]Март!M17+[1]Апрель!M17+[1]Май!M17+[1]Июнь!M17+[1]Июль!M17+[1]Август!M17+[1]Сентябрь!M17+[1]Октябрь!M17</f>
        <v>0</v>
      </c>
      <c r="N17" s="23">
        <f>[1]Январь!N17+[1]Февраль!N17+[1]Март!N17+[1]Апрель!N17+[1]Май!N17+[1]Июнь!N17+[1]Июль!N17+[1]Август!N17+[1]Сентябрь!N17+[1]Октябрь!N17</f>
        <v>0</v>
      </c>
      <c r="O17" s="23">
        <f>[1]Январь!O17+[1]Февраль!O17+[1]Март!O17+[1]Апрель!O17+[1]Май!O17+[1]Июнь!O17+[1]Июль!O17+[1]Август!O17+[1]Сентябрь!O17+[1]Октябрь!O17</f>
        <v>0</v>
      </c>
      <c r="P17" s="23">
        <f>[1]Январь!P17+[1]Февраль!P17+[1]Март!P17+[1]Апрель!P17+[1]Май!P17+[1]Июнь!P17+[1]Июль!P17+[1]Август!P17+[1]Сентябрь!P17+[1]Октябрь!P17</f>
        <v>0</v>
      </c>
      <c r="Q17" s="23">
        <f>[1]Январь!Q17+[1]Февраль!Q17+[1]Март!Q17+[1]Апрель!Q17+[1]Май!Q17+[1]Июнь!Q17+[1]Июль!Q17+[1]Август!Q17+[1]Сентябрь!Q17+[1]Октябрь!Q17</f>
        <v>0</v>
      </c>
      <c r="R17" s="23">
        <f>[1]Январь!R17+[1]Февраль!R17+[1]Март!R17+[1]Апрель!R17+[1]Май!R17+[1]Июнь!R17+[1]Июль!R17+[1]Август!R17+[1]Сентябрь!R17+[1]Октябрь!R17</f>
        <v>2</v>
      </c>
      <c r="S17" s="23">
        <f>[1]Январь!S17+[1]Февраль!S17+[1]Март!S17+[1]Апрель!S17+[1]Май!S17+[1]Июнь!S17+[1]Июль!S17+[1]Август!S17+[1]Сентябрь!S17+[1]Октябрь!S17</f>
        <v>0</v>
      </c>
      <c r="T17" s="23">
        <f>[1]Январь!T17+[1]Февраль!T17+[1]Март!T17+[1]Апрель!T17+[1]Май!T17+[1]Июнь!T17+[1]Июль!T17+[1]Август!T17+[1]Сентябрь!T17+[1]Октябрь!T17</f>
        <v>0</v>
      </c>
      <c r="U17" s="23">
        <f>[1]Январь!U17+[1]Февраль!U17+[1]Март!U17+[1]Апрель!U17+[1]Май!U17+[1]Июнь!U17+[1]Июль!U17+[1]Август!U17+[1]Сентябрь!U17+[1]Октябрь!U17</f>
        <v>0</v>
      </c>
      <c r="V17" s="23">
        <f>[1]Январь!V17+[1]Февраль!V17+[1]Март!V17+[1]Апрель!V17+[1]Май!V17+[1]Июнь!V17+[1]Июль!V17+[1]Август!V17+[1]Сентябрь!V17+[1]Октябрь!V17</f>
        <v>0</v>
      </c>
      <c r="W17" s="23">
        <f t="shared" si="0"/>
        <v>2</v>
      </c>
      <c r="X17" s="23">
        <f t="shared" si="0"/>
        <v>13</v>
      </c>
      <c r="Y17" s="24">
        <f t="shared" si="0"/>
        <v>0</v>
      </c>
    </row>
    <row r="18" spans="1:25" ht="17.25" customHeight="1" thickBot="1" x14ac:dyDescent="0.3">
      <c r="A18" s="22" t="s">
        <v>28</v>
      </c>
      <c r="B18" s="23">
        <f>[1]Январь!B18+[1]Февраль!B18+[1]Март!B18+[1]Апрель!B18+[1]Май!B18+[1]Июнь!B18+[1]Июль!B18+[1]Август!B18+[1]Сентябрь!B18+[1]Октябрь!B18</f>
        <v>0</v>
      </c>
      <c r="C18" s="23">
        <f>[1]Январь!C18+[1]Февраль!C18+[1]Март!C18+[1]Апрель!C18+[1]Май!C18+[1]Июнь!C18+[1]Июль!C18+[1]Август!C18+[1]Сентябрь!C18+[1]Октябрь!C18</f>
        <v>1</v>
      </c>
      <c r="D18" s="23">
        <f>[1]Январь!D18+[1]Февраль!D18+[1]Март!D18+[1]Апрель!D18+[1]Май!D18+[1]Июнь!D18+[1]Июль!D18+[1]Август!D18+[1]Сентябрь!D18+[1]Октябрь!D18</f>
        <v>0</v>
      </c>
      <c r="E18" s="23">
        <f>[1]Январь!E18+[1]Февраль!E18+[1]Март!E18+[1]Апрель!E18+[1]Май!E18+[1]Июнь!E18+[1]Июль!E18+[1]Август!E18+[1]Сентябрь!E18+[1]Октябрь!E18</f>
        <v>0</v>
      </c>
      <c r="F18" s="23">
        <f>[1]Январь!F18+[1]Февраль!F18+[1]Март!F18+[1]Апрель!F18+[1]Май!F18+[1]Июнь!F18+[1]Июль!F18+[1]Август!F18+[1]Сентябрь!F18+[1]Октябрь!F18</f>
        <v>1</v>
      </c>
      <c r="G18" s="23">
        <f>[1]Январь!G18+[1]Февраль!G18+[1]Март!G18+[1]Апрель!G18+[1]Май!G18+[1]Июнь!G18+[1]Июль!G18+[1]Август!G18+[1]Сентябрь!G18+[1]Октябрь!G18</f>
        <v>0</v>
      </c>
      <c r="H18" s="23">
        <f>[1]Январь!H18+[1]Февраль!H18+[1]Март!H18+[1]Апрель!H18+[1]Май!H18+[1]Июнь!H18+[1]Июль!H18+[1]Август!H18+[1]Сентябрь!H18+[1]Октябрь!H18</f>
        <v>0</v>
      </c>
      <c r="I18" s="23">
        <f>[1]Январь!I18+[1]Февраль!I18+[1]Март!I18+[1]Апрель!I18+[1]Май!I18+[1]Июнь!I18+[1]Июль!I18+[1]Август!I18+[1]Сентябрь!I18+[1]Октябрь!I18</f>
        <v>1</v>
      </c>
      <c r="J18" s="23">
        <f>[1]Январь!J18+[1]Февраль!J18+[1]Март!J18+[1]Апрель!J18+[1]Май!J18+[1]Июнь!J18+[1]Июль!J18+[1]Август!J18+[1]Сентябрь!J18+[1]Октябрь!J18</f>
        <v>0</v>
      </c>
      <c r="K18" s="23">
        <f>[1]Январь!K18+[1]Февраль!K18+[1]Март!K18+[1]Апрель!K18+[1]Май!K18+[1]Июнь!K18+[1]Июль!K18+[1]Август!K18+[1]Сентябрь!K18+[1]Октябрь!K18</f>
        <v>0</v>
      </c>
      <c r="L18" s="23">
        <f>[1]Январь!L18+[1]Февраль!L18+[1]Март!L18+[1]Апрель!L18+[1]Май!L18+[1]Июнь!L18+[1]Июль!L18+[1]Август!L18+[1]Сентябрь!L18+[1]Октябрь!L18</f>
        <v>0</v>
      </c>
      <c r="M18" s="23">
        <f>[1]Январь!M18+[1]Февраль!M18+[1]Март!M18+[1]Апрель!M18+[1]Май!M18+[1]Июнь!M18+[1]Июль!M18+[1]Август!M18+[1]Сентябрь!M18+[1]Октябрь!M18</f>
        <v>0</v>
      </c>
      <c r="N18" s="23">
        <f>[1]Январь!N18+[1]Февраль!N18+[1]Март!N18+[1]Апрель!N18+[1]Май!N18+[1]Июнь!N18+[1]Июль!N18+[1]Август!N18+[1]Сентябрь!N18+[1]Октябрь!N18</f>
        <v>0</v>
      </c>
      <c r="O18" s="23">
        <f>[1]Январь!O18+[1]Февраль!O18+[1]Март!O18+[1]Апрель!O18+[1]Май!O18+[1]Июнь!O18+[1]Июль!O18+[1]Август!O18+[1]Сентябрь!O18+[1]Октябрь!O18</f>
        <v>0</v>
      </c>
      <c r="P18" s="23">
        <f>[1]Январь!P18+[1]Февраль!P18+[1]Март!P18+[1]Апрель!P18+[1]Май!P18+[1]Июнь!P18+[1]Июль!P18+[1]Август!P18+[1]Сентябрь!P18+[1]Октябрь!P18</f>
        <v>0</v>
      </c>
      <c r="Q18" s="23">
        <f>[1]Январь!Q18+[1]Февраль!Q18+[1]Март!Q18+[1]Апрель!Q18+[1]Май!Q18+[1]Июнь!Q18+[1]Июль!Q18+[1]Август!Q18+[1]Сентябрь!Q18+[1]Октябрь!Q18</f>
        <v>0</v>
      </c>
      <c r="R18" s="23">
        <f>[1]Январь!R18+[1]Февраль!R18+[1]Март!R18+[1]Апрель!R18+[1]Май!R18+[1]Июнь!R18+[1]Июль!R18+[1]Август!R18+[1]Сентябрь!R18+[1]Октябрь!R18</f>
        <v>0</v>
      </c>
      <c r="S18" s="23">
        <f>[1]Январь!S18+[1]Февраль!S18+[1]Март!S18+[1]Апрель!S18+[1]Май!S18+[1]Июнь!S18+[1]Июль!S18+[1]Август!S18+[1]Сентябрь!S18+[1]Октябрь!S18</f>
        <v>0</v>
      </c>
      <c r="T18" s="23">
        <f>[1]Январь!T18+[1]Февраль!T18+[1]Март!T18+[1]Апрель!T18+[1]Май!T18+[1]Июнь!T18+[1]Июль!T18+[1]Август!T18+[1]Сентябрь!T18+[1]Октябрь!T18</f>
        <v>0</v>
      </c>
      <c r="U18" s="23">
        <f>[1]Январь!U18+[1]Февраль!U18+[1]Март!U18+[1]Апрель!U18+[1]Май!U18+[1]Июнь!U18+[1]Июль!U18+[1]Август!U18+[1]Сентябрь!U18+[1]Октябрь!U18</f>
        <v>0</v>
      </c>
      <c r="V18" s="23">
        <f>[1]Январь!V18+[1]Февраль!V18+[1]Март!V18+[1]Апрель!V18+[1]Май!V18+[1]Июнь!V18+[1]Июль!V18+[1]Август!V18+[1]Сентябрь!V18+[1]Октябрь!V18</f>
        <v>0</v>
      </c>
      <c r="W18" s="23">
        <f t="shared" si="0"/>
        <v>0</v>
      </c>
      <c r="X18" s="23">
        <f t="shared" si="0"/>
        <v>3</v>
      </c>
      <c r="Y18" s="24">
        <f t="shared" si="0"/>
        <v>0</v>
      </c>
    </row>
    <row r="19" spans="1:25" ht="14.4" thickBot="1" x14ac:dyDescent="0.3">
      <c r="A19" s="22" t="s">
        <v>29</v>
      </c>
      <c r="B19" s="23">
        <f>[1]Январь!B19+[1]Февраль!B19+[1]Март!B19+[1]Апрель!B19+[1]Май!B19+[1]Июнь!B19+[1]Июль!B19+[1]Август!B19+[1]Сентябрь!B19+[1]Октябрь!B19</f>
        <v>1</v>
      </c>
      <c r="C19" s="23">
        <f>[1]Январь!C19+[1]Февраль!C19+[1]Март!C19+[1]Апрель!C19+[1]Май!C19+[1]Июнь!C19+[1]Июль!C19+[1]Август!C19+[1]Сентябрь!C19+[1]Октябрь!C19</f>
        <v>10</v>
      </c>
      <c r="D19" s="23">
        <f>[1]Январь!D19+[1]Февраль!D19+[1]Март!D19+[1]Апрель!D19+[1]Май!D19+[1]Июнь!D19+[1]Июль!D19+[1]Август!D19+[1]Сентябрь!D19+[1]Октябрь!D19</f>
        <v>0</v>
      </c>
      <c r="E19" s="23">
        <f>[1]Январь!E19+[1]Февраль!E19+[1]Март!E19+[1]Апрель!E19+[1]Май!E19+[1]Июнь!E19+[1]Июль!E19+[1]Август!E19+[1]Сентябрь!E19+[1]Октябрь!E19</f>
        <v>0</v>
      </c>
      <c r="F19" s="23">
        <f>[1]Январь!F19+[1]Февраль!F19+[1]Март!F19+[1]Апрель!F19+[1]Май!F19+[1]Июнь!F19+[1]Июль!F19+[1]Август!F19+[1]Сентябрь!F19+[1]Октябрь!F19</f>
        <v>1</v>
      </c>
      <c r="G19" s="23">
        <f>[1]Январь!G19+[1]Февраль!G19+[1]Март!G19+[1]Апрель!G19+[1]Май!G19+[1]Июнь!G19+[1]Июль!G19+[1]Август!G19+[1]Сентябрь!G19+[1]Октябрь!G19</f>
        <v>1</v>
      </c>
      <c r="H19" s="23">
        <f>[1]Январь!H19+[1]Февраль!H19+[1]Март!H19+[1]Апрель!H19+[1]Май!H19+[1]Июнь!H19+[1]Июль!H19+[1]Август!H19+[1]Сентябрь!H19+[1]Октябрь!H19</f>
        <v>0</v>
      </c>
      <c r="I19" s="23">
        <f>[1]Январь!I19+[1]Февраль!I19+[1]Март!I19+[1]Апрель!I19+[1]Май!I19+[1]Июнь!I19+[1]Июль!I19+[1]Август!I19+[1]Сентябрь!I19+[1]Октябрь!I19</f>
        <v>3</v>
      </c>
      <c r="J19" s="23">
        <f>[1]Январь!J19+[1]Февраль!J19+[1]Март!J19+[1]Апрель!J19+[1]Май!J19+[1]Июнь!J19+[1]Июль!J19+[1]Август!J19+[1]Сентябрь!J19+[1]Октябрь!J19</f>
        <v>0</v>
      </c>
      <c r="K19" s="23">
        <f>[1]Январь!K19+[1]Февраль!K19+[1]Март!K19+[1]Апрель!K19+[1]Май!K19+[1]Июнь!K19+[1]Июль!K19+[1]Август!K19+[1]Сентябрь!K19+[1]Октябрь!K19</f>
        <v>0</v>
      </c>
      <c r="L19" s="23">
        <f>[1]Январь!L19+[1]Февраль!L19+[1]Март!L19+[1]Апрель!L19+[1]Май!L19+[1]Июнь!L19+[1]Июль!L19+[1]Август!L19+[1]Сентябрь!L19+[1]Октябрь!L19</f>
        <v>3</v>
      </c>
      <c r="M19" s="23">
        <f>[1]Январь!M19+[1]Февраль!M19+[1]Март!M19+[1]Апрель!M19+[1]Май!M19+[1]Июнь!M19+[1]Июль!M19+[1]Август!M19+[1]Сентябрь!M19+[1]Октябрь!M19</f>
        <v>0</v>
      </c>
      <c r="N19" s="23">
        <f>[1]Январь!N19+[1]Февраль!N19+[1]Март!N19+[1]Апрель!N19+[1]Май!N19+[1]Июнь!N19+[1]Июль!N19+[1]Август!N19+[1]Сентябрь!N19+[1]Октябрь!N19</f>
        <v>0</v>
      </c>
      <c r="O19" s="23">
        <f>[1]Январь!O19+[1]Февраль!O19+[1]Март!O19+[1]Апрель!O19+[1]Май!O19+[1]Июнь!O19+[1]Июль!O19+[1]Август!O19+[1]Сентябрь!O19+[1]Октябрь!O19</f>
        <v>0</v>
      </c>
      <c r="P19" s="23">
        <f>[1]Январь!P19+[1]Февраль!P19+[1]Март!P19+[1]Апрель!P19+[1]Май!P19+[1]Июнь!P19+[1]Июль!P19+[1]Август!P19+[1]Сентябрь!P19+[1]Октябрь!P19</f>
        <v>0</v>
      </c>
      <c r="Q19" s="23">
        <f>[1]Январь!Q19+[1]Февраль!Q19+[1]Март!Q19+[1]Апрель!Q19+[1]Май!Q19+[1]Июнь!Q19+[1]Июль!Q19+[1]Август!Q19+[1]Сентябрь!Q19+[1]Октябрь!Q19</f>
        <v>0</v>
      </c>
      <c r="R19" s="23">
        <f>[1]Январь!R19+[1]Февраль!R19+[1]Март!R19+[1]Апрель!R19+[1]Май!R19+[1]Июнь!R19+[1]Июль!R19+[1]Август!R19+[1]Сентябрь!R19+[1]Октябрь!R19</f>
        <v>1</v>
      </c>
      <c r="S19" s="23">
        <f>[1]Январь!S19+[1]Февраль!S19+[1]Март!S19+[1]Апрель!S19+[1]Май!S19+[1]Июнь!S19+[1]Июль!S19+[1]Август!S19+[1]Сентябрь!S19+[1]Октябрь!S19</f>
        <v>0</v>
      </c>
      <c r="T19" s="23">
        <f>[1]Январь!T19+[1]Февраль!T19+[1]Март!T19+[1]Апрель!T19+[1]Май!T19+[1]Июнь!T19+[1]Июль!T19+[1]Август!T19+[1]Сентябрь!T19+[1]Октябрь!T19</f>
        <v>0</v>
      </c>
      <c r="U19" s="23">
        <f>[1]Январь!U19+[1]Февраль!U19+[1]Март!U19+[1]Апрель!U19+[1]Май!U19+[1]Июнь!U19+[1]Июль!U19+[1]Август!U19+[1]Сентябрь!U19+[1]Октябрь!U19</f>
        <v>0</v>
      </c>
      <c r="V19" s="23">
        <f>[1]Январь!V19+[1]Февраль!V19+[1]Март!V19+[1]Апрель!V19+[1]Май!V19+[1]Июнь!V19+[1]Июль!V19+[1]Август!V19+[1]Сентябрь!V19+[1]Октябрь!V19</f>
        <v>0</v>
      </c>
      <c r="W19" s="23">
        <f t="shared" si="0"/>
        <v>1</v>
      </c>
      <c r="X19" s="23">
        <f t="shared" si="0"/>
        <v>18</v>
      </c>
      <c r="Y19" s="24">
        <f t="shared" si="0"/>
        <v>1</v>
      </c>
    </row>
    <row r="20" spans="1:25" ht="14.4" thickBot="1" x14ac:dyDescent="0.3">
      <c r="A20" s="22" t="s">
        <v>30</v>
      </c>
      <c r="B20" s="23">
        <f>[1]Январь!B20+[1]Февраль!B20+[1]Март!B20+[1]Апрель!B20+[1]Май!B20+[1]Июнь!B20+[1]Июль!B20+[1]Август!B20+[1]Сентябрь!B20+[1]Октябрь!B20</f>
        <v>0</v>
      </c>
      <c r="C20" s="23">
        <f>[1]Январь!C20+[1]Февраль!C20+[1]Март!C20+[1]Апрель!C20+[1]Май!C20+[1]Июнь!C20+[1]Июль!C20+[1]Август!C20+[1]Сентябрь!C20+[1]Октябрь!C20</f>
        <v>0</v>
      </c>
      <c r="D20" s="23">
        <f>[1]Январь!D20+[1]Февраль!D20+[1]Март!D20+[1]Апрель!D20+[1]Май!D20+[1]Июнь!D20+[1]Июль!D20+[1]Август!D20+[1]Сентябрь!D20+[1]Октябрь!D20</f>
        <v>0</v>
      </c>
      <c r="E20" s="23">
        <f>[1]Январь!E20+[1]Февраль!E20+[1]Март!E20+[1]Апрель!E20+[1]Май!E20+[1]Июнь!E20+[1]Июль!E20+[1]Август!E20+[1]Сентябрь!E20+[1]Октябрь!E20</f>
        <v>0</v>
      </c>
      <c r="F20" s="23">
        <f>[1]Январь!F20+[1]Февраль!F20+[1]Март!F20+[1]Апрель!F20+[1]Май!F20+[1]Июнь!F20+[1]Июль!F20+[1]Август!F20+[1]Сентябрь!F20+[1]Октябрь!F20</f>
        <v>1</v>
      </c>
      <c r="G20" s="23">
        <f>[1]Январь!G20+[1]Февраль!G20+[1]Март!G20+[1]Апрель!G20+[1]Май!G20+[1]Июнь!G20+[1]Июль!G20+[1]Август!G20+[1]Сентябрь!G20+[1]Октябрь!G20</f>
        <v>0</v>
      </c>
      <c r="H20" s="23">
        <f>[1]Январь!H20+[1]Февраль!H20+[1]Март!H20+[1]Апрель!H20+[1]Май!H20+[1]Июнь!H20+[1]Июль!H20+[1]Август!H20+[1]Сентябрь!H20+[1]Октябрь!H20</f>
        <v>0</v>
      </c>
      <c r="I20" s="23">
        <f>[1]Январь!I20+[1]Февраль!I20+[1]Март!I20+[1]Апрель!I20+[1]Май!I20+[1]Июнь!I20+[1]Июль!I20+[1]Август!I20+[1]Сентябрь!I20+[1]Октябрь!I20</f>
        <v>1</v>
      </c>
      <c r="J20" s="23">
        <f>[1]Январь!J20+[1]Февраль!J20+[1]Март!J20+[1]Апрель!J20+[1]Май!J20+[1]Июнь!J20+[1]Июль!J20+[1]Август!J20+[1]Сентябрь!J20+[1]Октябрь!J20</f>
        <v>0</v>
      </c>
      <c r="K20" s="23">
        <f>[1]Январь!K20+[1]Февраль!K20+[1]Март!K20+[1]Апрель!K20+[1]Май!K20+[1]Июнь!K20+[1]Июль!K20+[1]Август!K20+[1]Сентябрь!K20+[1]Октябрь!K20</f>
        <v>0</v>
      </c>
      <c r="L20" s="23">
        <f>[1]Январь!L20+[1]Февраль!L20+[1]Март!L20+[1]Апрель!L20+[1]Май!L20+[1]Июнь!L20+[1]Июль!L20+[1]Август!L20+[1]Сентябрь!L20+[1]Октябрь!L20</f>
        <v>0</v>
      </c>
      <c r="M20" s="23">
        <f>[1]Январь!M20+[1]Февраль!M20+[1]Март!M20+[1]Апрель!M20+[1]Май!M20+[1]Июнь!M20+[1]Июль!M20+[1]Август!M20+[1]Сентябрь!M20+[1]Октябрь!M20</f>
        <v>0</v>
      </c>
      <c r="N20" s="23">
        <f>[1]Январь!N20+[1]Февраль!N20+[1]Март!N20+[1]Апрель!N20+[1]Май!N20+[1]Июнь!N20+[1]Июль!N20+[1]Август!N20+[1]Сентябрь!N20+[1]Октябрь!N20</f>
        <v>0</v>
      </c>
      <c r="O20" s="23">
        <f>[1]Январь!O20+[1]Февраль!O20+[1]Март!O20+[1]Апрель!O20+[1]Май!O20+[1]Июнь!O20+[1]Июль!O20+[1]Август!O20+[1]Сентябрь!O20+[1]Октябрь!O20</f>
        <v>0</v>
      </c>
      <c r="P20" s="23">
        <f>[1]Январь!P20+[1]Февраль!P20+[1]Март!P20+[1]Апрель!P20+[1]Май!P20+[1]Июнь!P20+[1]Июль!P20+[1]Август!P20+[1]Сентябрь!P20+[1]Октябрь!P20</f>
        <v>0</v>
      </c>
      <c r="Q20" s="23">
        <f>[1]Январь!Q20+[1]Февраль!Q20+[1]Март!Q20+[1]Апрель!Q20+[1]Май!Q20+[1]Июнь!Q20+[1]Июль!Q20+[1]Август!Q20+[1]Сентябрь!Q20+[1]Октябрь!Q20</f>
        <v>0</v>
      </c>
      <c r="R20" s="23">
        <f>[1]Январь!R20+[1]Февраль!R20+[1]Март!R20+[1]Апрель!R20+[1]Май!R20+[1]Июнь!R20+[1]Июль!R20+[1]Август!R20+[1]Сентябрь!R20+[1]Октябрь!R20</f>
        <v>0</v>
      </c>
      <c r="S20" s="23">
        <f>[1]Январь!S20+[1]Февраль!S20+[1]Март!S20+[1]Апрель!S20+[1]Май!S20+[1]Июнь!S20+[1]Июль!S20+[1]Август!S20+[1]Сентябрь!S20+[1]Октябрь!S20</f>
        <v>0</v>
      </c>
      <c r="T20" s="23">
        <f>[1]Январь!T20+[1]Февраль!T20+[1]Март!T20+[1]Апрель!T20+[1]Май!T20+[1]Июнь!T20+[1]Июль!T20+[1]Август!T20+[1]Сентябрь!T20+[1]Октябрь!T20</f>
        <v>0</v>
      </c>
      <c r="U20" s="23">
        <f>[1]Январь!U20+[1]Февраль!U20+[1]Март!U20+[1]Апрель!U20+[1]Май!U20+[1]Июнь!U20+[1]Июль!U20+[1]Август!U20+[1]Сентябрь!U20+[1]Октябрь!U20</f>
        <v>0</v>
      </c>
      <c r="V20" s="23">
        <f>[1]Январь!V20+[1]Февраль!V20+[1]Март!V20+[1]Апрель!V20+[1]Май!V20+[1]Июнь!V20+[1]Июль!V20+[1]Август!V20+[1]Сентябрь!V20+[1]Октябрь!V20</f>
        <v>0</v>
      </c>
      <c r="W20" s="23">
        <f t="shared" si="0"/>
        <v>0</v>
      </c>
      <c r="X20" s="23">
        <f t="shared" si="0"/>
        <v>2</v>
      </c>
      <c r="Y20" s="24">
        <f t="shared" si="0"/>
        <v>0</v>
      </c>
    </row>
    <row r="21" spans="1:25" ht="14.4" thickBot="1" x14ac:dyDescent="0.3">
      <c r="A21" s="22" t="s">
        <v>31</v>
      </c>
      <c r="B21" s="23">
        <f>[1]Январь!B21+[1]Февраль!B21+[1]Март!B21+[1]Апрель!B21+[1]Май!B21+[1]Июнь!B21+[1]Июль!B21+[1]Август!B21+[1]Сентябрь!B21+[1]Октябрь!B21</f>
        <v>0</v>
      </c>
      <c r="C21" s="23">
        <f>[1]Январь!C21+[1]Февраль!C21+[1]Март!C21+[1]Апрель!C21+[1]Май!C21+[1]Июнь!C21+[1]Июль!C21+[1]Август!C21+[1]Сентябрь!C21+[1]Октябрь!C21</f>
        <v>0</v>
      </c>
      <c r="D21" s="23">
        <f>[1]Январь!D21+[1]Февраль!D21+[1]Март!D21+[1]Апрель!D21+[1]Май!D21+[1]Июнь!D21+[1]Июль!D21+[1]Август!D21+[1]Сентябрь!D21+[1]Октябрь!D21</f>
        <v>0</v>
      </c>
      <c r="E21" s="23">
        <f>[1]Январь!E21+[1]Февраль!E21+[1]Март!E21+[1]Апрель!E21+[1]Май!E21+[1]Июнь!E21+[1]Июль!E21+[1]Август!E21+[1]Сентябрь!E21+[1]Октябрь!E21</f>
        <v>0</v>
      </c>
      <c r="F21" s="23">
        <f>[1]Январь!F21+[1]Февраль!F21+[1]Март!F21+[1]Апрель!F21+[1]Май!F21+[1]Июнь!F21+[1]Июль!F21+[1]Август!F21+[1]Сентябрь!F21+[1]Октябрь!F21</f>
        <v>1</v>
      </c>
      <c r="G21" s="23">
        <f>[1]Январь!G21+[1]Февраль!G21+[1]Март!G21+[1]Апрель!G21+[1]Май!G21+[1]Июнь!G21+[1]Июль!G21+[1]Август!G21+[1]Сентябрь!G21+[1]Октябрь!G21</f>
        <v>0</v>
      </c>
      <c r="H21" s="23">
        <f>[1]Январь!H21+[1]Февраль!H21+[1]Март!H21+[1]Апрель!H21+[1]Май!H21+[1]Июнь!H21+[1]Июль!H21+[1]Август!H21+[1]Сентябрь!H21+[1]Октябрь!H21</f>
        <v>0</v>
      </c>
      <c r="I21" s="23">
        <f>[1]Январь!I21+[1]Февраль!I21+[1]Март!I21+[1]Апрель!I21+[1]Май!I21+[1]Июнь!I21+[1]Июль!I21+[1]Август!I21+[1]Сентябрь!I21+[1]Октябрь!I21</f>
        <v>3</v>
      </c>
      <c r="J21" s="23">
        <f>[1]Январь!J21+[1]Февраль!J21+[1]Март!J21+[1]Апрель!J21+[1]Май!J21+[1]Июнь!J21+[1]Июль!J21+[1]Август!J21+[1]Сентябрь!J21+[1]Октябрь!J21</f>
        <v>0</v>
      </c>
      <c r="K21" s="23">
        <f>[1]Январь!K21+[1]Февраль!K21+[1]Март!K21+[1]Апрель!K21+[1]Май!K21+[1]Июнь!K21+[1]Июль!K21+[1]Август!K21+[1]Сентябрь!K21+[1]Октябрь!K21</f>
        <v>0</v>
      </c>
      <c r="L21" s="23">
        <f>[1]Январь!L21+[1]Февраль!L21+[1]Март!L21+[1]Апрель!L21+[1]Май!L21+[1]Июнь!L21+[1]Июль!L21+[1]Август!L21+[1]Сентябрь!L21+[1]Октябрь!L21</f>
        <v>1</v>
      </c>
      <c r="M21" s="23">
        <f>[1]Январь!M21+[1]Февраль!M21+[1]Март!M21+[1]Апрель!M21+[1]Май!M21+[1]Июнь!M21+[1]Июль!M21+[1]Август!M21+[1]Сентябрь!M21+[1]Октябрь!M21</f>
        <v>0</v>
      </c>
      <c r="N21" s="23">
        <f>[1]Январь!N21+[1]Февраль!N21+[1]Март!N21+[1]Апрель!N21+[1]Май!N21+[1]Июнь!N21+[1]Июль!N21+[1]Август!N21+[1]Сентябрь!N21+[1]Октябрь!N21</f>
        <v>0</v>
      </c>
      <c r="O21" s="23">
        <f>[1]Январь!O21+[1]Февраль!O21+[1]Март!O21+[1]Апрель!O21+[1]Май!O21+[1]Июнь!O21+[1]Июль!O21+[1]Август!O21+[1]Сентябрь!O21+[1]Октябрь!O21</f>
        <v>0</v>
      </c>
      <c r="P21" s="23">
        <f>[1]Январь!P21+[1]Февраль!P21+[1]Март!P21+[1]Апрель!P21+[1]Май!P21+[1]Июнь!P21+[1]Июль!P21+[1]Август!P21+[1]Сентябрь!P21+[1]Октябрь!P21</f>
        <v>0</v>
      </c>
      <c r="Q21" s="23">
        <f>[1]Январь!Q21+[1]Февраль!Q21+[1]Март!Q21+[1]Апрель!Q21+[1]Май!Q21+[1]Июнь!Q21+[1]Июль!Q21+[1]Август!Q21+[1]Сентябрь!Q21+[1]Октябрь!Q21</f>
        <v>0</v>
      </c>
      <c r="R21" s="23">
        <f>[1]Январь!R21+[1]Февраль!R21+[1]Март!R21+[1]Апрель!R21+[1]Май!R21+[1]Июнь!R21+[1]Июль!R21+[1]Август!R21+[1]Сентябрь!R21+[1]Октябрь!R21</f>
        <v>2</v>
      </c>
      <c r="S21" s="23">
        <f>[1]Январь!S21+[1]Февраль!S21+[1]Март!S21+[1]Апрель!S21+[1]Май!S21+[1]Июнь!S21+[1]Июль!S21+[1]Август!S21+[1]Сентябрь!S21+[1]Октябрь!S21</f>
        <v>0</v>
      </c>
      <c r="T21" s="23">
        <f>[1]Январь!T21+[1]Февраль!T21+[1]Март!T21+[1]Апрель!T21+[1]Май!T21+[1]Июнь!T21+[1]Июль!T21+[1]Август!T21+[1]Сентябрь!T21+[1]Октябрь!T21</f>
        <v>0</v>
      </c>
      <c r="U21" s="23">
        <f>[1]Январь!U21+[1]Февраль!U21+[1]Март!U21+[1]Апрель!U21+[1]Май!U21+[1]Июнь!U21+[1]Июль!U21+[1]Август!U21+[1]Сентябрь!U21+[1]Октябрь!U21</f>
        <v>0</v>
      </c>
      <c r="V21" s="23">
        <f>[1]Январь!V21+[1]Февраль!V21+[1]Март!V21+[1]Апрель!V21+[1]Май!V21+[1]Июнь!V21+[1]Июль!V21+[1]Август!V21+[1]Сентябрь!V21+[1]Октябрь!V21</f>
        <v>0</v>
      </c>
      <c r="W21" s="23">
        <f t="shared" si="0"/>
        <v>0</v>
      </c>
      <c r="X21" s="23">
        <f t="shared" si="0"/>
        <v>7</v>
      </c>
      <c r="Y21" s="24">
        <f t="shared" si="0"/>
        <v>0</v>
      </c>
    </row>
    <row r="22" spans="1:25" ht="14.4" thickBot="1" x14ac:dyDescent="0.3">
      <c r="A22" s="22" t="s">
        <v>32</v>
      </c>
      <c r="B22" s="23">
        <f>[1]Январь!B22+[1]Февраль!B22+[1]Март!B22+[1]Апрель!B22+[1]Май!B22+[1]Июнь!B22+[1]Июль!B22+[1]Август!B22+[1]Сентябрь!B22+[1]Октябрь!B22</f>
        <v>0</v>
      </c>
      <c r="C22" s="23">
        <f>[1]Январь!C22+[1]Февраль!C22+[1]Март!C22+[1]Апрель!C22+[1]Май!C22+[1]Июнь!C22+[1]Июль!C22+[1]Август!C22+[1]Сентябрь!C22+[1]Октябрь!C22</f>
        <v>4</v>
      </c>
      <c r="D22" s="23">
        <f>[1]Январь!D22+[1]Февраль!D22+[1]Март!D22+[1]Апрель!D22+[1]Май!D22+[1]Июнь!D22+[1]Июль!D22+[1]Август!D22+[1]Сентябрь!D22+[1]Октябрь!D22</f>
        <v>0</v>
      </c>
      <c r="E22" s="23">
        <f>[1]Январь!E22+[1]Февраль!E22+[1]Март!E22+[1]Апрель!E22+[1]Май!E22+[1]Июнь!E22+[1]Июль!E22+[1]Август!E22+[1]Сентябрь!E22+[1]Октябрь!E22</f>
        <v>0</v>
      </c>
      <c r="F22" s="23">
        <f>[1]Январь!F22+[1]Февраль!F22+[1]Март!F22+[1]Апрель!F22+[1]Май!F22+[1]Июнь!F22+[1]Июль!F22+[1]Август!F22+[1]Сентябрь!F22+[1]Октябрь!F22</f>
        <v>2</v>
      </c>
      <c r="G22" s="23">
        <f>[1]Январь!G22+[1]Февраль!G22+[1]Март!G22+[1]Апрель!G22+[1]Май!G22+[1]Июнь!G22+[1]Июль!G22+[1]Август!G22+[1]Сентябрь!G22+[1]Октябрь!G22</f>
        <v>0</v>
      </c>
      <c r="H22" s="23">
        <f>[1]Январь!H22+[1]Февраль!H22+[1]Март!H22+[1]Апрель!H22+[1]Май!H22+[1]Июнь!H22+[1]Июль!H22+[1]Август!H22+[1]Сентябрь!H22+[1]Октябрь!H22</f>
        <v>0</v>
      </c>
      <c r="I22" s="23">
        <f>[1]Январь!I22+[1]Февраль!I22+[1]Март!I22+[1]Апрель!I22+[1]Май!I22+[1]Июнь!I22+[1]Июль!I22+[1]Август!I22+[1]Сентябрь!I22+[1]Октябрь!I22</f>
        <v>2</v>
      </c>
      <c r="J22" s="23">
        <f>[1]Январь!J22+[1]Февраль!J22+[1]Март!J22+[1]Апрель!J22+[1]Май!J22+[1]Июнь!J22+[1]Июль!J22+[1]Август!J22+[1]Сентябрь!J22+[1]Октябрь!J22</f>
        <v>0</v>
      </c>
      <c r="K22" s="23">
        <f>[1]Январь!K22+[1]Февраль!K22+[1]Март!K22+[1]Апрель!K22+[1]Май!K22+[1]Июнь!K22+[1]Июль!K22+[1]Август!K22+[1]Сентябрь!K22+[1]Октябрь!K22</f>
        <v>0</v>
      </c>
      <c r="L22" s="23">
        <f>[1]Январь!L22+[1]Февраль!L22+[1]Март!L22+[1]Апрель!L22+[1]Май!L22+[1]Июнь!L22+[1]Июль!L22+[1]Август!L22+[1]Сентябрь!L22+[1]Октябрь!L22</f>
        <v>0</v>
      </c>
      <c r="M22" s="23">
        <f>[1]Январь!M22+[1]Февраль!M22+[1]Март!M22+[1]Апрель!M22+[1]Май!M22+[1]Июнь!M22+[1]Июль!M22+[1]Август!M22+[1]Сентябрь!M22+[1]Октябрь!M22</f>
        <v>0</v>
      </c>
      <c r="N22" s="23">
        <f>[1]Январь!N22+[1]Февраль!N22+[1]Март!N22+[1]Апрель!N22+[1]Май!N22+[1]Июнь!N22+[1]Июль!N22+[1]Август!N22+[1]Сентябрь!N22+[1]Октябрь!N22</f>
        <v>0</v>
      </c>
      <c r="O22" s="23">
        <f>[1]Январь!O22+[1]Февраль!O22+[1]Март!O22+[1]Апрель!O22+[1]Май!O22+[1]Июнь!O22+[1]Июль!O22+[1]Август!O22+[1]Сентябрь!O22+[1]Октябрь!O22</f>
        <v>0</v>
      </c>
      <c r="P22" s="23">
        <f>[1]Январь!P22+[1]Февраль!P22+[1]Март!P22+[1]Апрель!P22+[1]Май!P22+[1]Июнь!P22+[1]Июль!P22+[1]Август!P22+[1]Сентябрь!P22+[1]Октябрь!P22</f>
        <v>0</v>
      </c>
      <c r="Q22" s="23">
        <f>[1]Январь!Q22+[1]Февраль!Q22+[1]Март!Q22+[1]Апрель!Q22+[1]Май!Q22+[1]Июнь!Q22+[1]Июль!Q22+[1]Август!Q22+[1]Сентябрь!Q22+[1]Октябрь!Q22</f>
        <v>0</v>
      </c>
      <c r="R22" s="23">
        <f>[1]Январь!R22+[1]Февраль!R22+[1]Март!R22+[1]Апрель!R22+[1]Май!R22+[1]Июнь!R22+[1]Июль!R22+[1]Август!R22+[1]Сентябрь!R22+[1]Октябрь!R22</f>
        <v>1</v>
      </c>
      <c r="S22" s="23">
        <f>[1]Январь!S22+[1]Февраль!S22+[1]Март!S22+[1]Апрель!S22+[1]Май!S22+[1]Июнь!S22+[1]Июль!S22+[1]Август!S22+[1]Сентябрь!S22+[1]Октябрь!S22</f>
        <v>0</v>
      </c>
      <c r="T22" s="23">
        <f>[1]Январь!T22+[1]Февраль!T22+[1]Март!T22+[1]Апрель!T22+[1]Май!T22+[1]Июнь!T22+[1]Июль!T22+[1]Август!T22+[1]Сентябрь!T22+[1]Октябрь!T22</f>
        <v>0</v>
      </c>
      <c r="U22" s="23">
        <f>[1]Январь!U22+[1]Февраль!U22+[1]Март!U22+[1]Апрель!U22+[1]Май!U22+[1]Июнь!U22+[1]Июль!U22+[1]Август!U22+[1]Сентябрь!U22+[1]Октябрь!U22</f>
        <v>0</v>
      </c>
      <c r="V22" s="23">
        <f>[1]Январь!V22+[1]Февраль!V22+[1]Март!V22+[1]Апрель!V22+[1]Май!V22+[1]Июнь!V22+[1]Июль!V22+[1]Август!V22+[1]Сентябрь!V22+[1]Октябрь!V22</f>
        <v>0</v>
      </c>
      <c r="W22" s="23">
        <f t="shared" si="0"/>
        <v>0</v>
      </c>
      <c r="X22" s="23">
        <f t="shared" si="0"/>
        <v>9</v>
      </c>
      <c r="Y22" s="24">
        <f t="shared" si="0"/>
        <v>0</v>
      </c>
    </row>
    <row r="23" spans="1:25" ht="14.4" thickBot="1" x14ac:dyDescent="0.3">
      <c r="A23" s="22" t="s">
        <v>33</v>
      </c>
      <c r="B23" s="23">
        <f>[1]Январь!B23+[1]Февраль!B23+[1]Март!B23+[1]Апрель!B23+[1]Май!B23+[1]Июнь!B23+[1]Июль!B23+[1]Август!B23+[1]Сентябрь!B23+[1]Октябрь!B23</f>
        <v>0</v>
      </c>
      <c r="C23" s="23">
        <f>[1]Январь!C23+[1]Февраль!C23+[1]Март!C23+[1]Апрель!C23+[1]Май!C23+[1]Июнь!C23+[1]Июль!C23+[1]Август!C23+[1]Сентябрь!C23+[1]Октябрь!C23</f>
        <v>6</v>
      </c>
      <c r="D23" s="23">
        <f>[1]Январь!D23+[1]Февраль!D23+[1]Март!D23+[1]Апрель!D23+[1]Май!D23+[1]Июнь!D23+[1]Июль!D23+[1]Август!D23+[1]Сентябрь!D23+[1]Октябрь!D23</f>
        <v>0</v>
      </c>
      <c r="E23" s="23">
        <f>[1]Январь!E23+[1]Февраль!E23+[1]Март!E23+[1]Апрель!E23+[1]Май!E23+[1]Июнь!E23+[1]Июль!E23+[1]Август!E23+[1]Сентябрь!E23+[1]Октябрь!E23</f>
        <v>1</v>
      </c>
      <c r="F23" s="23">
        <f>[1]Январь!F23+[1]Февраль!F23+[1]Март!F23+[1]Апрель!F23+[1]Май!F23+[1]Июнь!F23+[1]Июль!F23+[1]Август!F23+[1]Сентябрь!F23+[1]Октябрь!F23</f>
        <v>1</v>
      </c>
      <c r="G23" s="23">
        <f>[1]Январь!G23+[1]Февраль!G23+[1]Март!G23+[1]Апрель!G23+[1]Май!G23+[1]Июнь!G23+[1]Июль!G23+[1]Август!G23+[1]Сентябрь!G23+[1]Октябрь!G23</f>
        <v>0</v>
      </c>
      <c r="H23" s="23">
        <f>[1]Январь!H23+[1]Февраль!H23+[1]Март!H23+[1]Апрель!H23+[1]Май!H23+[1]Июнь!H23+[1]Июль!H23+[1]Август!H23+[1]Сентябрь!H23+[1]Октябрь!H23</f>
        <v>0</v>
      </c>
      <c r="I23" s="23">
        <f>[1]Январь!I23+[1]Февраль!I23+[1]Март!I23+[1]Апрель!I23+[1]Май!I23+[1]Июнь!I23+[1]Июль!I23+[1]Август!I23+[1]Сентябрь!I23+[1]Октябрь!I23</f>
        <v>4</v>
      </c>
      <c r="J23" s="23">
        <f>[1]Январь!J23+[1]Февраль!J23+[1]Март!J23+[1]Апрель!J23+[1]Май!J23+[1]Июнь!J23+[1]Июль!J23+[1]Август!J23+[1]Сентябрь!J23+[1]Октябрь!J23</f>
        <v>0</v>
      </c>
      <c r="K23" s="23">
        <f>[1]Январь!K23+[1]Февраль!K23+[1]Март!K23+[1]Апрель!K23+[1]Май!K23+[1]Июнь!K23+[1]Июль!K23+[1]Август!K23+[1]Сентябрь!K23+[1]Октябрь!K23</f>
        <v>1</v>
      </c>
      <c r="L23" s="23">
        <f>[1]Январь!L23+[1]Февраль!L23+[1]Март!L23+[1]Апрель!L23+[1]Май!L23+[1]Июнь!L23+[1]Июль!L23+[1]Август!L23+[1]Сентябрь!L23+[1]Октябрь!L23</f>
        <v>3</v>
      </c>
      <c r="M23" s="23">
        <f>[1]Январь!M23+[1]Февраль!M23+[1]Март!M23+[1]Апрель!M23+[1]Май!M23+[1]Июнь!M23+[1]Июль!M23+[1]Август!M23+[1]Сентябрь!M23+[1]Октябрь!M23</f>
        <v>0</v>
      </c>
      <c r="N23" s="23">
        <f>[1]Январь!N23+[1]Февраль!N23+[1]Март!N23+[1]Апрель!N23+[1]Май!N23+[1]Июнь!N23+[1]Июль!N23+[1]Август!N23+[1]Сентябрь!N23+[1]Октябрь!N23</f>
        <v>0</v>
      </c>
      <c r="O23" s="23">
        <f>[1]Январь!O23+[1]Февраль!O23+[1]Март!O23+[1]Апрель!O23+[1]Май!O23+[1]Июнь!O23+[1]Июль!O23+[1]Август!O23+[1]Сентябрь!O23+[1]Октябрь!O23</f>
        <v>0</v>
      </c>
      <c r="P23" s="23">
        <f>[1]Январь!P23+[1]Февраль!P23+[1]Март!P23+[1]Апрель!P23+[1]Май!P23+[1]Июнь!P23+[1]Июль!P23+[1]Август!P23+[1]Сентябрь!P23+[1]Октябрь!P23</f>
        <v>0</v>
      </c>
      <c r="Q23" s="23">
        <f>[1]Январь!Q23+[1]Февраль!Q23+[1]Март!Q23+[1]Апрель!Q23+[1]Май!Q23+[1]Июнь!Q23+[1]Июль!Q23+[1]Август!Q23+[1]Сентябрь!Q23+[1]Октябрь!Q23</f>
        <v>0</v>
      </c>
      <c r="R23" s="23">
        <f>[1]Январь!R23+[1]Февраль!R23+[1]Март!R23+[1]Апрель!R23+[1]Май!R23+[1]Июнь!R23+[1]Июль!R23+[1]Август!R23+[1]Сентябрь!R23+[1]Октябрь!R23</f>
        <v>5</v>
      </c>
      <c r="S23" s="23">
        <f>[1]Январь!S23+[1]Февраль!S23+[1]Март!S23+[1]Апрель!S23+[1]Май!S23+[1]Июнь!S23+[1]Июль!S23+[1]Август!S23+[1]Сентябрь!S23+[1]Октябрь!S23</f>
        <v>0</v>
      </c>
      <c r="T23" s="23">
        <f>[1]Январь!T23+[1]Февраль!T23+[1]Март!T23+[1]Апрель!T23+[1]Май!T23+[1]Июнь!T23+[1]Июль!T23+[1]Август!T23+[1]Сентябрь!T23+[1]Октябрь!T23</f>
        <v>0</v>
      </c>
      <c r="U23" s="23">
        <f>[1]Январь!U23+[1]Февраль!U23+[1]Март!U23+[1]Апрель!U23+[1]Май!U23+[1]Июнь!U23+[1]Июль!U23+[1]Август!U23+[1]Сентябрь!U23+[1]Октябрь!U23</f>
        <v>0</v>
      </c>
      <c r="V23" s="23">
        <f>[1]Январь!V23+[1]Февраль!V23+[1]Март!V23+[1]Апрель!V23+[1]Май!V23+[1]Июнь!V23+[1]Июль!V23+[1]Август!V23+[1]Сентябрь!V23+[1]Октябрь!V23</f>
        <v>0</v>
      </c>
      <c r="W23" s="23">
        <f t="shared" si="0"/>
        <v>2</v>
      </c>
      <c r="X23" s="23">
        <f t="shared" si="0"/>
        <v>19</v>
      </c>
      <c r="Y23" s="24">
        <f t="shared" si="0"/>
        <v>0</v>
      </c>
    </row>
    <row r="24" spans="1:25" ht="14.4" thickBot="1" x14ac:dyDescent="0.3">
      <c r="A24" s="22" t="s">
        <v>34</v>
      </c>
      <c r="B24" s="23">
        <f>[1]Январь!B24+[1]Февраль!B24+[1]Март!B24+[1]Апрель!B24+[1]Май!B24+[1]Июнь!B24+[1]Июль!B24+[1]Август!B24+[1]Сентябрь!B24+[1]Октябрь!B24</f>
        <v>0</v>
      </c>
      <c r="C24" s="23">
        <f>[1]Январь!C24+[1]Февраль!C24+[1]Март!C24+[1]Апрель!C24+[1]Май!C24+[1]Июнь!C24+[1]Июль!C24+[1]Август!C24+[1]Сентябрь!C24+[1]Октябрь!C24</f>
        <v>0</v>
      </c>
      <c r="D24" s="23">
        <f>[1]Январь!D24+[1]Февраль!D24+[1]Март!D24+[1]Апрель!D24+[1]Май!D24+[1]Июнь!D24+[1]Июль!D24+[1]Август!D24+[1]Сентябрь!D24+[1]Октябрь!D24</f>
        <v>0</v>
      </c>
      <c r="E24" s="23">
        <f>[1]Январь!E24+[1]Февраль!E24+[1]Март!E24+[1]Апрель!E24+[1]Май!E24+[1]Июнь!E24+[1]Июль!E24+[1]Август!E24+[1]Сентябрь!E24+[1]Октябрь!E24</f>
        <v>0</v>
      </c>
      <c r="F24" s="23">
        <f>[1]Январь!F24+[1]Февраль!F24+[1]Март!F24+[1]Апрель!F24+[1]Май!F24+[1]Июнь!F24+[1]Июль!F24+[1]Август!F24+[1]Сентябрь!F24+[1]Октябрь!F24</f>
        <v>0</v>
      </c>
      <c r="G24" s="23">
        <f>[1]Январь!G24+[1]Февраль!G24+[1]Март!G24+[1]Апрель!G24+[1]Май!G24+[1]Июнь!G24+[1]Июль!G24+[1]Август!G24+[1]Сентябрь!G24+[1]Октябрь!G24</f>
        <v>0</v>
      </c>
      <c r="H24" s="23">
        <f>[1]Январь!H24+[1]Февраль!H24+[1]Март!H24+[1]Апрель!H24+[1]Май!H24+[1]Июнь!H24+[1]Июль!H24+[1]Август!H24+[1]Сентябрь!H24+[1]Октябрь!H24</f>
        <v>1</v>
      </c>
      <c r="I24" s="23">
        <f>[1]Январь!I24+[1]Февраль!I24+[1]Март!I24+[1]Апрель!I24+[1]Май!I24+[1]Июнь!I24+[1]Июль!I24+[1]Август!I24+[1]Сентябрь!I24+[1]Октябрь!I24</f>
        <v>1</v>
      </c>
      <c r="J24" s="23">
        <f>[1]Январь!J24+[1]Февраль!J24+[1]Март!J24+[1]Апрель!J24+[1]Май!J24+[1]Июнь!J24+[1]Июль!J24+[1]Август!J24+[1]Сентябрь!J24+[1]Октябрь!J24</f>
        <v>0</v>
      </c>
      <c r="K24" s="23">
        <f>[1]Январь!K24+[1]Февраль!K24+[1]Март!K24+[1]Апрель!K24+[1]Май!K24+[1]Июнь!K24+[1]Июль!K24+[1]Август!K24+[1]Сентябрь!K24+[1]Октябрь!K24</f>
        <v>0</v>
      </c>
      <c r="L24" s="23">
        <f>[1]Январь!L24+[1]Февраль!L24+[1]Март!L24+[1]Апрель!L24+[1]Май!L24+[1]Июнь!L24+[1]Июль!L24+[1]Август!L24+[1]Сентябрь!L24+[1]Октябрь!L24</f>
        <v>0</v>
      </c>
      <c r="M24" s="23">
        <f>[1]Январь!M24+[1]Февраль!M24+[1]Март!M24+[1]Апрель!M24+[1]Май!M24+[1]Июнь!M24+[1]Июль!M24+[1]Август!M24+[1]Сентябрь!M24+[1]Октябрь!M24</f>
        <v>0</v>
      </c>
      <c r="N24" s="23">
        <f>[1]Январь!N24+[1]Февраль!N24+[1]Март!N24+[1]Апрель!N24+[1]Май!N24+[1]Июнь!N24+[1]Июль!N24+[1]Август!N24+[1]Сентябрь!N24+[1]Октябрь!N24</f>
        <v>0</v>
      </c>
      <c r="O24" s="23">
        <f>[1]Январь!O24+[1]Февраль!O24+[1]Март!O24+[1]Апрель!O24+[1]Май!O24+[1]Июнь!O24+[1]Июль!O24+[1]Август!O24+[1]Сентябрь!O24+[1]Октябрь!O24</f>
        <v>0</v>
      </c>
      <c r="P24" s="23">
        <f>[1]Январь!P24+[1]Февраль!P24+[1]Март!P24+[1]Апрель!P24+[1]Май!P24+[1]Июнь!P24+[1]Июль!P24+[1]Август!P24+[1]Сентябрь!P24+[1]Октябрь!P24</f>
        <v>0</v>
      </c>
      <c r="Q24" s="23">
        <f>[1]Январь!Q24+[1]Февраль!Q24+[1]Март!Q24+[1]Апрель!Q24+[1]Май!Q24+[1]Июнь!Q24+[1]Июль!Q24+[1]Август!Q24+[1]Сентябрь!Q24+[1]Октябрь!Q24</f>
        <v>0</v>
      </c>
      <c r="R24" s="23">
        <f>[1]Январь!R24+[1]Февраль!R24+[1]Март!R24+[1]Апрель!R24+[1]Май!R24+[1]Июнь!R24+[1]Июль!R24+[1]Август!R24+[1]Сентябрь!R24+[1]Октябрь!R24</f>
        <v>0</v>
      </c>
      <c r="S24" s="23">
        <f>[1]Январь!S24+[1]Февраль!S24+[1]Март!S24+[1]Апрель!S24+[1]Май!S24+[1]Июнь!S24+[1]Июль!S24+[1]Август!S24+[1]Сентябрь!S24+[1]Октябрь!S24</f>
        <v>0</v>
      </c>
      <c r="T24" s="23">
        <f>[1]Январь!T24+[1]Февраль!T24+[1]Март!T24+[1]Апрель!T24+[1]Май!T24+[1]Июнь!T24+[1]Июль!T24+[1]Август!T24+[1]Сентябрь!T24+[1]Октябрь!T24</f>
        <v>0</v>
      </c>
      <c r="U24" s="23">
        <f>[1]Январь!U24+[1]Февраль!U24+[1]Март!U24+[1]Апрель!U24+[1]Май!U24+[1]Июнь!U24+[1]Июль!U24+[1]Август!U24+[1]Сентябрь!U24+[1]Октябрь!U24</f>
        <v>0</v>
      </c>
      <c r="V24" s="23">
        <f>[1]Январь!V24+[1]Февраль!V24+[1]Март!V24+[1]Апрель!V24+[1]Май!V24+[1]Июнь!V24+[1]Июль!V24+[1]Август!V24+[1]Сентябрь!V24+[1]Октябрь!V24</f>
        <v>0</v>
      </c>
      <c r="W24" s="25">
        <f t="shared" si="0"/>
        <v>1</v>
      </c>
      <c r="X24" s="25">
        <f t="shared" si="0"/>
        <v>1</v>
      </c>
      <c r="Y24" s="26">
        <f>SUM(D24,G24,J24,M24,P24,S24,V24)</f>
        <v>0</v>
      </c>
    </row>
    <row r="25" spans="1:25" x14ac:dyDescent="0.25">
      <c r="A25" s="27" t="s">
        <v>35</v>
      </c>
      <c r="B25" s="28">
        <f t="shared" ref="B25:Y25" si="1">SUM(B7:B24)</f>
        <v>13</v>
      </c>
      <c r="C25" s="28">
        <f t="shared" si="1"/>
        <v>96</v>
      </c>
      <c r="D25" s="28">
        <f t="shared" si="1"/>
        <v>0</v>
      </c>
      <c r="E25" s="28">
        <f t="shared" si="1"/>
        <v>3</v>
      </c>
      <c r="F25" s="28">
        <f t="shared" si="1"/>
        <v>17</v>
      </c>
      <c r="G25" s="28">
        <f t="shared" si="1"/>
        <v>1</v>
      </c>
      <c r="H25" s="28">
        <f t="shared" si="1"/>
        <v>6</v>
      </c>
      <c r="I25" s="28">
        <f t="shared" si="1"/>
        <v>100</v>
      </c>
      <c r="J25" s="28">
        <f>SUM(J7:J24)</f>
        <v>2</v>
      </c>
      <c r="K25" s="28">
        <f t="shared" si="1"/>
        <v>4</v>
      </c>
      <c r="L25" s="28">
        <f t="shared" si="1"/>
        <v>37</v>
      </c>
      <c r="M25" s="28">
        <f t="shared" si="1"/>
        <v>0</v>
      </c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29</v>
      </c>
      <c r="S25" s="28">
        <f t="shared" si="1"/>
        <v>0</v>
      </c>
      <c r="T25" s="28">
        <f t="shared" si="1"/>
        <v>0</v>
      </c>
      <c r="U25" s="28">
        <f t="shared" si="1"/>
        <v>1</v>
      </c>
      <c r="V25" s="29">
        <f t="shared" si="1"/>
        <v>0</v>
      </c>
      <c r="W25" s="30">
        <f t="shared" si="1"/>
        <v>26</v>
      </c>
      <c r="X25" s="30">
        <f t="shared" si="1"/>
        <v>280</v>
      </c>
      <c r="Y25" s="30">
        <f t="shared" si="1"/>
        <v>3</v>
      </c>
    </row>
    <row r="26" spans="1:25" ht="16.5" customHeight="1" thickBot="1" x14ac:dyDescent="0.3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  <c r="W26" s="34"/>
      <c r="X26" s="34"/>
      <c r="Y26" s="34"/>
    </row>
    <row r="27" spans="1:25" ht="3" hidden="1" customHeight="1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7"/>
      <c r="W27" s="38"/>
      <c r="X27" s="38"/>
      <c r="Y27" s="38"/>
    </row>
    <row r="28" spans="1:25" ht="27.75" customHeight="1" thickBot="1" x14ac:dyDescent="0.3">
      <c r="A28" s="39" t="s">
        <v>36</v>
      </c>
      <c r="B28" s="40">
        <v>13</v>
      </c>
      <c r="C28" s="41">
        <v>79</v>
      </c>
      <c r="D28" s="41">
        <v>1</v>
      </c>
      <c r="E28" s="41">
        <v>1</v>
      </c>
      <c r="F28" s="41">
        <v>7</v>
      </c>
      <c r="G28" s="41">
        <v>0</v>
      </c>
      <c r="H28" s="41">
        <v>14</v>
      </c>
      <c r="I28" s="41">
        <v>83</v>
      </c>
      <c r="J28" s="41">
        <v>0</v>
      </c>
      <c r="K28" s="41">
        <v>6</v>
      </c>
      <c r="L28" s="41">
        <v>16</v>
      </c>
      <c r="M28" s="41">
        <v>0</v>
      </c>
      <c r="N28" s="41">
        <v>0</v>
      </c>
      <c r="O28" s="41">
        <v>0</v>
      </c>
      <c r="P28" s="41">
        <v>0</v>
      </c>
      <c r="Q28" s="41">
        <v>1</v>
      </c>
      <c r="R28" s="41">
        <v>22</v>
      </c>
      <c r="S28" s="41">
        <v>1</v>
      </c>
      <c r="T28" s="41">
        <v>0</v>
      </c>
      <c r="U28" s="41">
        <v>0</v>
      </c>
      <c r="V28" s="42">
        <v>0</v>
      </c>
      <c r="W28" s="41">
        <v>35</v>
      </c>
      <c r="X28" s="41">
        <v>207</v>
      </c>
      <c r="Y28" s="41">
        <v>2</v>
      </c>
    </row>
    <row r="29" spans="1:25" ht="15" customHeight="1" x14ac:dyDescent="0.25">
      <c r="A29" s="43" t="s">
        <v>37</v>
      </c>
    </row>
    <row r="30" spans="1:25" ht="32.25" hidden="1" customHeight="1" x14ac:dyDescent="0.25"/>
    <row r="31" spans="1:25" ht="12.75" customHeight="1" x14ac:dyDescent="0.25">
      <c r="A31" s="43" t="s">
        <v>38</v>
      </c>
    </row>
  </sheetData>
  <mergeCells count="37">
    <mergeCell ref="U25:U27"/>
    <mergeCell ref="V25:V27"/>
    <mergeCell ref="W25:W27"/>
    <mergeCell ref="X25:X27"/>
    <mergeCell ref="Y25:Y27"/>
    <mergeCell ref="O25:O27"/>
    <mergeCell ref="P25:P27"/>
    <mergeCell ref="Q25:Q27"/>
    <mergeCell ref="R25:R27"/>
    <mergeCell ref="S25:S27"/>
    <mergeCell ref="T25:T27"/>
    <mergeCell ref="I25:I27"/>
    <mergeCell ref="J25:J27"/>
    <mergeCell ref="K25:K27"/>
    <mergeCell ref="L25:L27"/>
    <mergeCell ref="M25:M27"/>
    <mergeCell ref="N25:N27"/>
    <mergeCell ref="T4:V5"/>
    <mergeCell ref="W4:Y5"/>
    <mergeCell ref="A25:A27"/>
    <mergeCell ref="B25:B27"/>
    <mergeCell ref="C25:C27"/>
    <mergeCell ref="D25:D27"/>
    <mergeCell ref="E25:E27"/>
    <mergeCell ref="F25:F27"/>
    <mergeCell ref="G25:G27"/>
    <mergeCell ref="H25:H27"/>
    <mergeCell ref="L1:M1"/>
    <mergeCell ref="E2:V2"/>
    <mergeCell ref="E3:V3"/>
    <mergeCell ref="A4:A5"/>
    <mergeCell ref="B4:D5"/>
    <mergeCell ref="E4:G5"/>
    <mergeCell ref="H4:J5"/>
    <mergeCell ref="K4:M5"/>
    <mergeCell ref="N4:P5"/>
    <mergeCell ref="Q4:S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Январь-Октябрь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2019-11-07T07:11:18Z</dcterms:created>
  <dcterms:modified xsi:type="dcterms:W3CDTF">2019-11-07T07:11:29Z</dcterms:modified>
</cp:coreProperties>
</file>