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Январь-Февраль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23" i="1" l="1"/>
  <c r="I23" i="1"/>
  <c r="H23" i="1"/>
  <c r="G23" i="1"/>
  <c r="F23" i="1"/>
  <c r="E23" i="1"/>
  <c r="D23" i="1"/>
  <c r="C23" i="1"/>
  <c r="B23" i="1"/>
  <c r="J22" i="1"/>
  <c r="I22" i="1"/>
  <c r="H22" i="1"/>
  <c r="G22" i="1"/>
  <c r="F22" i="1"/>
  <c r="E22" i="1"/>
  <c r="D22" i="1"/>
  <c r="C22" i="1"/>
  <c r="B22" i="1"/>
  <c r="J21" i="1"/>
  <c r="I21" i="1"/>
  <c r="H21" i="1"/>
  <c r="G21" i="1"/>
  <c r="F21" i="1"/>
  <c r="E21" i="1"/>
  <c r="D21" i="1"/>
  <c r="C21" i="1"/>
  <c r="B21" i="1"/>
  <c r="J20" i="1"/>
  <c r="I20" i="1"/>
  <c r="H20" i="1"/>
  <c r="G20" i="1"/>
  <c r="F20" i="1"/>
  <c r="E20" i="1"/>
  <c r="D20" i="1"/>
  <c r="C20" i="1"/>
  <c r="B20" i="1"/>
  <c r="J19" i="1"/>
  <c r="I19" i="1"/>
  <c r="H19" i="1"/>
  <c r="G19" i="1"/>
  <c r="F19" i="1"/>
  <c r="E19" i="1"/>
  <c r="D19" i="1"/>
  <c r="C19" i="1"/>
  <c r="B19" i="1"/>
  <c r="J18" i="1"/>
  <c r="I18" i="1"/>
  <c r="H18" i="1"/>
  <c r="G18" i="1"/>
  <c r="F18" i="1"/>
  <c r="E18" i="1"/>
  <c r="D18" i="1"/>
  <c r="C18" i="1"/>
  <c r="B18" i="1"/>
  <c r="J17" i="1"/>
  <c r="I17" i="1"/>
  <c r="H17" i="1"/>
  <c r="G17" i="1"/>
  <c r="F17" i="1"/>
  <c r="E17" i="1"/>
  <c r="D17" i="1"/>
  <c r="C17" i="1"/>
  <c r="B17" i="1"/>
  <c r="J16" i="1"/>
  <c r="I16" i="1"/>
  <c r="H16" i="1"/>
  <c r="G16" i="1"/>
  <c r="F16" i="1"/>
  <c r="E16" i="1"/>
  <c r="D16" i="1"/>
  <c r="C16" i="1"/>
  <c r="B16" i="1"/>
  <c r="J15" i="1"/>
  <c r="I15" i="1"/>
  <c r="H15" i="1"/>
  <c r="G15" i="1"/>
  <c r="F15" i="1"/>
  <c r="E15" i="1"/>
  <c r="D15" i="1"/>
  <c r="C15" i="1"/>
  <c r="B15" i="1"/>
  <c r="J14" i="1"/>
  <c r="I14" i="1"/>
  <c r="H14" i="1"/>
  <c r="G14" i="1"/>
  <c r="F14" i="1"/>
  <c r="E14" i="1"/>
  <c r="D14" i="1"/>
  <c r="C14" i="1"/>
  <c r="B14" i="1"/>
  <c r="J13" i="1"/>
  <c r="I13" i="1"/>
  <c r="H13" i="1"/>
  <c r="G13" i="1"/>
  <c r="F13" i="1"/>
  <c r="E13" i="1"/>
  <c r="D13" i="1"/>
  <c r="C13" i="1"/>
  <c r="B13" i="1"/>
  <c r="J12" i="1"/>
  <c r="I12" i="1"/>
  <c r="H12" i="1"/>
  <c r="G12" i="1"/>
  <c r="F12" i="1"/>
  <c r="E12" i="1"/>
  <c r="D12" i="1"/>
  <c r="C12" i="1"/>
  <c r="B12" i="1"/>
  <c r="J11" i="1"/>
  <c r="I11" i="1"/>
  <c r="H11" i="1"/>
  <c r="G11" i="1"/>
  <c r="F11" i="1"/>
  <c r="E11" i="1"/>
  <c r="D11" i="1"/>
  <c r="C11" i="1"/>
  <c r="B11" i="1"/>
  <c r="J10" i="1"/>
  <c r="I10" i="1"/>
  <c r="H10" i="1"/>
  <c r="G10" i="1"/>
  <c r="F10" i="1"/>
  <c r="E10" i="1"/>
  <c r="D10" i="1"/>
  <c r="C10" i="1"/>
  <c r="B10" i="1"/>
  <c r="J9" i="1"/>
  <c r="I9" i="1"/>
  <c r="H9" i="1"/>
  <c r="G9" i="1"/>
  <c r="F9" i="1"/>
  <c r="E9" i="1"/>
  <c r="D9" i="1"/>
  <c r="C9" i="1"/>
  <c r="B9" i="1"/>
  <c r="J8" i="1"/>
  <c r="I8" i="1"/>
  <c r="H8" i="1"/>
  <c r="G8" i="1"/>
  <c r="F8" i="1"/>
  <c r="E8" i="1"/>
  <c r="D8" i="1"/>
  <c r="C8" i="1"/>
  <c r="B8" i="1"/>
  <c r="J7" i="1"/>
  <c r="I7" i="1"/>
  <c r="H7" i="1"/>
  <c r="G7" i="1"/>
  <c r="F7" i="1"/>
  <c r="E7" i="1"/>
  <c r="D7" i="1"/>
  <c r="C7" i="1"/>
  <c r="B7" i="1"/>
  <c r="J6" i="1"/>
  <c r="J24" i="1" s="1"/>
  <c r="I6" i="1"/>
  <c r="I24" i="1" s="1"/>
  <c r="H6" i="1"/>
  <c r="H24" i="1" s="1"/>
  <c r="G6" i="1"/>
  <c r="G24" i="1" s="1"/>
  <c r="F6" i="1"/>
  <c r="F24" i="1" s="1"/>
  <c r="E6" i="1"/>
  <c r="E24" i="1" s="1"/>
  <c r="D6" i="1"/>
  <c r="D24" i="1" s="1"/>
  <c r="C6" i="1"/>
  <c r="C24" i="1" s="1"/>
  <c r="B6" i="1"/>
  <c r="B24" i="1" s="1"/>
</calcChain>
</file>

<file path=xl/sharedStrings.xml><?xml version="1.0" encoding="utf-8"?>
<sst xmlns="http://schemas.openxmlformats.org/spreadsheetml/2006/main" count="36" uniqueCount="36">
  <si>
    <t>СВЕДЕНИЯ О ТОРЖЕСТВЕННОЙ РЕГИСТРАЦИИ</t>
  </si>
  <si>
    <t>актов гражданского состояния в Республике Карелия</t>
  </si>
  <si>
    <t>за январь-февраль 2020 года</t>
  </si>
  <si>
    <t>Города и районы</t>
  </si>
  <si>
    <t>Браков</t>
  </si>
  <si>
    <t>Рождений</t>
  </si>
  <si>
    <t>Торж. вручение свид. о рождении</t>
  </si>
  <si>
    <t>Чествование серебряных юбиляров</t>
  </si>
  <si>
    <t>Чествование золотых юбиляров</t>
  </si>
  <si>
    <t>Чествование других свадебных юбиляров</t>
  </si>
  <si>
    <t>Чествование возрастных юбиляров</t>
  </si>
  <si>
    <t>Празд-ники</t>
  </si>
  <si>
    <t>Мероприятия по вручению первых паспортов граждан России</t>
  </si>
  <si>
    <t>1. Петрозаводск</t>
  </si>
  <si>
    <t>2. Беломорский</t>
  </si>
  <si>
    <t>3. Калевальский</t>
  </si>
  <si>
    <t>4. Кемский</t>
  </si>
  <si>
    <t>5. Кондопожский</t>
  </si>
  <si>
    <t>6. Костомукша</t>
  </si>
  <si>
    <t>7. Лахденпохский</t>
  </si>
  <si>
    <t>8. Лоухский</t>
  </si>
  <si>
    <t>9. Медвежьегорский</t>
  </si>
  <si>
    <t>10. Муезерский</t>
  </si>
  <si>
    <t>11. Олонецкий</t>
  </si>
  <si>
    <t>12. Питкярантский</t>
  </si>
  <si>
    <t>13. Прионежский</t>
  </si>
  <si>
    <t>14. Пряжинский</t>
  </si>
  <si>
    <t>15. Пудожский</t>
  </si>
  <si>
    <t>16. Сегежский</t>
  </si>
  <si>
    <t>17. Сортавала</t>
  </si>
  <si>
    <t>18. Суоярвский</t>
  </si>
  <si>
    <t>ИТОГО в  2020 году</t>
  </si>
  <si>
    <t>В 2019 году</t>
  </si>
  <si>
    <t>В 2018 году</t>
  </si>
  <si>
    <t>Лукьянченко Е.А.</t>
  </si>
  <si>
    <t>10.03.2020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</si>
</sst>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86;&#1088;&#1078;.&#1088;&#1077;&#1075;&#1080;&#1089;&#1090;&#1088;&#1072;&#1094;&#1080;&#1103;%20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Январь-Февраль"/>
      <sheetName val="Март"/>
      <sheetName val="Январь-Март"/>
      <sheetName val="Апрель"/>
      <sheetName val="Январь-Апрель"/>
      <sheetName val="Май"/>
      <sheetName val="Январь-Май"/>
      <sheetName val="Июнь"/>
      <sheetName val="Январь-Июнь"/>
      <sheetName val="Июль"/>
      <sheetName val="Январь-Июль"/>
      <sheetName val="Август"/>
      <sheetName val="Январь-Август"/>
      <sheetName val="Сентябрь"/>
      <sheetName val="Январь-Сентябрь"/>
      <sheetName val="Октябрь"/>
      <sheetName val="Январь-Октябрь"/>
      <sheetName val="Ноябрь"/>
      <sheetName val="Январь-Ноябрь"/>
      <sheetName val="Декабрь"/>
      <sheetName val="Январь-Декабрь"/>
    </sheetNames>
    <sheetDataSet>
      <sheetData sheetId="0">
        <row r="6">
          <cell r="B6">
            <v>48</v>
          </cell>
          <cell r="C6">
            <v>0</v>
          </cell>
          <cell r="D6">
            <v>140</v>
          </cell>
          <cell r="E6">
            <v>2</v>
          </cell>
          <cell r="F6">
            <v>3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</row>
        <row r="7">
          <cell r="B7">
            <v>4</v>
          </cell>
          <cell r="C7">
            <v>1</v>
          </cell>
          <cell r="D7">
            <v>2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1</v>
          </cell>
          <cell r="J7">
            <v>0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  <cell r="I8">
            <v>0</v>
          </cell>
          <cell r="J8">
            <v>0</v>
          </cell>
        </row>
        <row r="9">
          <cell r="B9">
            <v>5</v>
          </cell>
          <cell r="C9">
            <v>2</v>
          </cell>
          <cell r="D9">
            <v>2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B10">
            <v>2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B11">
            <v>7</v>
          </cell>
          <cell r="C11">
            <v>1</v>
          </cell>
          <cell r="D11">
            <v>5</v>
          </cell>
          <cell r="E11">
            <v>0</v>
          </cell>
          <cell r="F11">
            <v>0</v>
          </cell>
          <cell r="G11">
            <v>1</v>
          </cell>
          <cell r="H11">
            <v>0</v>
          </cell>
          <cell r="I11">
            <v>0</v>
          </cell>
          <cell r="J11">
            <v>0</v>
          </cell>
        </row>
        <row r="12">
          <cell r="B12">
            <v>3</v>
          </cell>
          <cell r="C12">
            <v>1</v>
          </cell>
          <cell r="D12">
            <v>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B13">
            <v>0</v>
          </cell>
          <cell r="C13">
            <v>0</v>
          </cell>
          <cell r="D13">
            <v>3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B14">
            <v>2</v>
          </cell>
          <cell r="C14">
            <v>1</v>
          </cell>
          <cell r="D14">
            <v>7</v>
          </cell>
          <cell r="E14">
            <v>0</v>
          </cell>
          <cell r="F14">
            <v>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B15">
            <v>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</v>
          </cell>
          <cell r="H15">
            <v>0</v>
          </cell>
          <cell r="I15">
            <v>0</v>
          </cell>
          <cell r="J15">
            <v>0</v>
          </cell>
        </row>
        <row r="16">
          <cell r="B16">
            <v>3</v>
          </cell>
          <cell r="C16">
            <v>1</v>
          </cell>
          <cell r="D16">
            <v>9</v>
          </cell>
          <cell r="E16">
            <v>0</v>
          </cell>
          <cell r="F16">
            <v>0</v>
          </cell>
          <cell r="G16">
            <v>1</v>
          </cell>
          <cell r="H16">
            <v>1</v>
          </cell>
          <cell r="I16">
            <v>1</v>
          </cell>
          <cell r="J16">
            <v>0</v>
          </cell>
        </row>
        <row r="17">
          <cell r="B17">
            <v>2</v>
          </cell>
          <cell r="C17">
            <v>1</v>
          </cell>
          <cell r="D17">
            <v>10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</v>
          </cell>
          <cell r="J17">
            <v>0</v>
          </cell>
        </row>
        <row r="18">
          <cell r="B18">
            <v>8</v>
          </cell>
          <cell r="C18">
            <v>0</v>
          </cell>
          <cell r="D18">
            <v>8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0</v>
          </cell>
        </row>
        <row r="19">
          <cell r="B19">
            <v>1</v>
          </cell>
          <cell r="C19">
            <v>2</v>
          </cell>
          <cell r="D19">
            <v>4</v>
          </cell>
          <cell r="E19">
            <v>0</v>
          </cell>
          <cell r="F19">
            <v>0</v>
          </cell>
          <cell r="G19">
            <v>1</v>
          </cell>
          <cell r="H19">
            <v>4</v>
          </cell>
          <cell r="I19">
            <v>0</v>
          </cell>
          <cell r="J19">
            <v>0</v>
          </cell>
        </row>
        <row r="20">
          <cell r="B20">
            <v>1</v>
          </cell>
          <cell r="C20">
            <v>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B21">
            <v>6</v>
          </cell>
          <cell r="C21">
            <v>5</v>
          </cell>
          <cell r="D21">
            <v>2</v>
          </cell>
          <cell r="E21">
            <v>0</v>
          </cell>
          <cell r="F21">
            <v>0</v>
          </cell>
          <cell r="G21">
            <v>0</v>
          </cell>
          <cell r="H21">
            <v>1</v>
          </cell>
          <cell r="I21">
            <v>0</v>
          </cell>
          <cell r="J21">
            <v>0</v>
          </cell>
        </row>
        <row r="22">
          <cell r="B22">
            <v>5</v>
          </cell>
          <cell r="C22">
            <v>1</v>
          </cell>
          <cell r="D22">
            <v>11</v>
          </cell>
          <cell r="E22">
            <v>0</v>
          </cell>
          <cell r="F22">
            <v>1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B23">
            <v>2</v>
          </cell>
          <cell r="C23">
            <v>0</v>
          </cell>
          <cell r="D23">
            <v>4</v>
          </cell>
          <cell r="E23">
            <v>0</v>
          </cell>
          <cell r="F23">
            <v>0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</row>
      </sheetData>
      <sheetData sheetId="1">
        <row r="6">
          <cell r="B6">
            <v>97</v>
          </cell>
          <cell r="C6">
            <v>0</v>
          </cell>
          <cell r="D6">
            <v>150</v>
          </cell>
          <cell r="E6">
            <v>0</v>
          </cell>
          <cell r="F6">
            <v>2</v>
          </cell>
          <cell r="G6">
            <v>1</v>
          </cell>
          <cell r="H6">
            <v>0</v>
          </cell>
          <cell r="I6">
            <v>1</v>
          </cell>
          <cell r="J6">
            <v>1</v>
          </cell>
        </row>
        <row r="7">
          <cell r="B7">
            <v>6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  <cell r="I7">
            <v>0</v>
          </cell>
          <cell r="J7">
            <v>1</v>
          </cell>
        </row>
        <row r="8">
          <cell r="B8">
            <v>2</v>
          </cell>
          <cell r="C8">
            <v>0</v>
          </cell>
          <cell r="D8">
            <v>4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</row>
        <row r="9">
          <cell r="B9">
            <v>3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B10">
            <v>10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</row>
        <row r="11">
          <cell r="B11">
            <v>21</v>
          </cell>
          <cell r="C11">
            <v>0</v>
          </cell>
          <cell r="D11">
            <v>7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B12">
            <v>4</v>
          </cell>
          <cell r="C12">
            <v>0</v>
          </cell>
          <cell r="D12">
            <v>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</row>
        <row r="13">
          <cell r="B13">
            <v>6</v>
          </cell>
          <cell r="C13">
            <v>0</v>
          </cell>
          <cell r="D13">
            <v>4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B14">
            <v>4</v>
          </cell>
          <cell r="C14">
            <v>0</v>
          </cell>
          <cell r="D14">
            <v>5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0</v>
          </cell>
          <cell r="J14">
            <v>1</v>
          </cell>
        </row>
        <row r="15">
          <cell r="B15">
            <v>2</v>
          </cell>
          <cell r="C15">
            <v>2</v>
          </cell>
          <cell r="D15">
            <v>5</v>
          </cell>
          <cell r="E15">
            <v>0</v>
          </cell>
          <cell r="F15">
            <v>0</v>
          </cell>
          <cell r="G15">
            <v>1</v>
          </cell>
          <cell r="H15">
            <v>0</v>
          </cell>
          <cell r="I15">
            <v>1</v>
          </cell>
          <cell r="J15">
            <v>1</v>
          </cell>
        </row>
        <row r="16">
          <cell r="B16">
            <v>3</v>
          </cell>
          <cell r="C16">
            <v>1</v>
          </cell>
          <cell r="D16">
            <v>13</v>
          </cell>
          <cell r="E16">
            <v>0</v>
          </cell>
          <cell r="F16">
            <v>1</v>
          </cell>
          <cell r="G16">
            <v>0</v>
          </cell>
          <cell r="H16">
            <v>1</v>
          </cell>
          <cell r="I16">
            <v>1</v>
          </cell>
          <cell r="J16">
            <v>1</v>
          </cell>
        </row>
        <row r="17">
          <cell r="B17">
            <v>7</v>
          </cell>
          <cell r="C17">
            <v>1</v>
          </cell>
          <cell r="D17">
            <v>2</v>
          </cell>
          <cell r="E17">
            <v>0</v>
          </cell>
          <cell r="F17">
            <v>0</v>
          </cell>
          <cell r="G17">
            <v>1</v>
          </cell>
          <cell r="H17">
            <v>3</v>
          </cell>
          <cell r="I17">
            <v>1</v>
          </cell>
          <cell r="J17">
            <v>1</v>
          </cell>
        </row>
        <row r="18">
          <cell r="B18">
            <v>16</v>
          </cell>
          <cell r="C18">
            <v>0</v>
          </cell>
          <cell r="D18">
            <v>5</v>
          </cell>
          <cell r="E18">
            <v>0</v>
          </cell>
          <cell r="F18">
            <v>0</v>
          </cell>
          <cell r="G18">
            <v>0</v>
          </cell>
          <cell r="H18">
            <v>6</v>
          </cell>
          <cell r="I18">
            <v>0</v>
          </cell>
          <cell r="J18">
            <v>1</v>
          </cell>
        </row>
        <row r="19">
          <cell r="B19">
            <v>4</v>
          </cell>
          <cell r="C19">
            <v>1</v>
          </cell>
          <cell r="D19">
            <v>4</v>
          </cell>
          <cell r="E19">
            <v>0</v>
          </cell>
          <cell r="F19">
            <v>0</v>
          </cell>
          <cell r="G19">
            <v>0</v>
          </cell>
          <cell r="H19">
            <v>4</v>
          </cell>
          <cell r="I19">
            <v>2</v>
          </cell>
          <cell r="J19">
            <v>1</v>
          </cell>
        </row>
        <row r="20">
          <cell r="B20">
            <v>6</v>
          </cell>
          <cell r="C20">
            <v>1</v>
          </cell>
          <cell r="D20">
            <v>0</v>
          </cell>
          <cell r="E20">
            <v>0</v>
          </cell>
          <cell r="F20">
            <v>1</v>
          </cell>
          <cell r="G20">
            <v>0</v>
          </cell>
          <cell r="H20">
            <v>2</v>
          </cell>
          <cell r="I20">
            <v>0</v>
          </cell>
          <cell r="J20">
            <v>0</v>
          </cell>
        </row>
        <row r="21">
          <cell r="B21">
            <v>10</v>
          </cell>
          <cell r="C21">
            <v>3</v>
          </cell>
          <cell r="D21">
            <v>10</v>
          </cell>
          <cell r="E21">
            <v>1</v>
          </cell>
          <cell r="F21">
            <v>0</v>
          </cell>
          <cell r="G21">
            <v>0</v>
          </cell>
          <cell r="H21">
            <v>1</v>
          </cell>
          <cell r="I21">
            <v>1</v>
          </cell>
          <cell r="J21">
            <v>1</v>
          </cell>
        </row>
        <row r="22">
          <cell r="B22">
            <v>9</v>
          </cell>
          <cell r="C22">
            <v>1</v>
          </cell>
          <cell r="D22">
            <v>15</v>
          </cell>
          <cell r="E22">
            <v>0</v>
          </cell>
          <cell r="F22">
            <v>1</v>
          </cell>
          <cell r="G22">
            <v>0</v>
          </cell>
          <cell r="H22">
            <v>2</v>
          </cell>
          <cell r="I22">
            <v>0</v>
          </cell>
          <cell r="J22">
            <v>1</v>
          </cell>
        </row>
        <row r="23">
          <cell r="B23">
            <v>8</v>
          </cell>
          <cell r="C23">
            <v>2</v>
          </cell>
          <cell r="D23">
            <v>4</v>
          </cell>
          <cell r="E23">
            <v>1</v>
          </cell>
          <cell r="F23">
            <v>0</v>
          </cell>
          <cell r="G23">
            <v>0</v>
          </cell>
          <cell r="H23">
            <v>1</v>
          </cell>
          <cell r="I23">
            <v>0</v>
          </cell>
          <cell r="J2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9"/>
  <sheetViews>
    <sheetView tabSelected="1" workbookViewId="0">
      <pane ySplit="5" topLeftCell="A24" activePane="bottomLeft" state="frozen"/>
      <selection pane="bottomLeft" activeCell="A32" sqref="A32"/>
    </sheetView>
  </sheetViews>
  <sheetFormatPr defaultRowHeight="13.2" x14ac:dyDescent="0.25"/>
  <cols>
    <col min="1" max="1" width="19.21875" style="18" customWidth="1"/>
    <col min="2" max="2" width="7.109375" customWidth="1"/>
    <col min="3" max="3" width="7.33203125" customWidth="1"/>
    <col min="4" max="4" width="6.88671875" customWidth="1"/>
    <col min="5" max="8" width="7.33203125" customWidth="1"/>
    <col min="9" max="9" width="6.21875" customWidth="1"/>
  </cols>
  <sheetData>
    <row r="1" spans="1:1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4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14" x14ac:dyDescent="0.25">
      <c r="A3" s="4" t="s">
        <v>2</v>
      </c>
      <c r="B3" s="2"/>
      <c r="C3" s="2"/>
      <c r="D3" s="2"/>
      <c r="E3" s="2"/>
      <c r="F3" s="2"/>
      <c r="G3" s="2"/>
      <c r="H3" s="2"/>
      <c r="I3" s="2"/>
    </row>
    <row r="4" spans="1:14" x14ac:dyDescent="0.25">
      <c r="A4" s="5"/>
      <c r="B4" s="5"/>
      <c r="C4" s="5"/>
      <c r="D4" s="5"/>
      <c r="E4" s="5"/>
      <c r="F4" s="5"/>
      <c r="G4" s="5"/>
      <c r="H4" s="5"/>
    </row>
    <row r="5" spans="1:14" ht="111" customHeight="1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8" t="s">
        <v>12</v>
      </c>
    </row>
    <row r="6" spans="1:14" ht="24.9" customHeight="1" x14ac:dyDescent="0.25">
      <c r="A6" s="7" t="s">
        <v>13</v>
      </c>
      <c r="B6" s="9">
        <f>[1]Январь!B6+[1]Февраль!B6</f>
        <v>145</v>
      </c>
      <c r="C6" s="9">
        <f>[1]Январь!C6+[1]Февраль!C6</f>
        <v>0</v>
      </c>
      <c r="D6" s="9">
        <f>[1]Январь!D6+[1]Февраль!D6</f>
        <v>290</v>
      </c>
      <c r="E6" s="9">
        <f>[1]Январь!E6+[1]Февраль!E6</f>
        <v>2</v>
      </c>
      <c r="F6" s="9">
        <f>[1]Январь!F6+[1]Февраль!F6</f>
        <v>5</v>
      </c>
      <c r="G6" s="9">
        <f>[1]Январь!G6+[1]Февраль!G6</f>
        <v>1</v>
      </c>
      <c r="H6" s="9">
        <f>[1]Январь!H6+[1]Февраль!H6</f>
        <v>0</v>
      </c>
      <c r="I6" s="9">
        <f>[1]Январь!I6+[1]Февраль!I6</f>
        <v>2</v>
      </c>
      <c r="J6" s="9">
        <f>[1]Январь!J6+[1]Февраль!J6</f>
        <v>1</v>
      </c>
    </row>
    <row r="7" spans="1:14" ht="24.9" customHeight="1" x14ac:dyDescent="0.25">
      <c r="A7" s="7" t="s">
        <v>14</v>
      </c>
      <c r="B7" s="9">
        <f>[1]Январь!B7+[1]Февраль!B7</f>
        <v>10</v>
      </c>
      <c r="C7" s="9">
        <f>[1]Январь!C7+[1]Февраль!C7</f>
        <v>1</v>
      </c>
      <c r="D7" s="9">
        <f>[1]Январь!D7+[1]Февраль!D7</f>
        <v>2</v>
      </c>
      <c r="E7" s="9">
        <f>[1]Январь!E7+[1]Февраль!E7</f>
        <v>0</v>
      </c>
      <c r="F7" s="9">
        <f>[1]Январь!F7+[1]Февраль!F7</f>
        <v>0</v>
      </c>
      <c r="G7" s="9">
        <f>[1]Январь!G7+[1]Февраль!G7</f>
        <v>0</v>
      </c>
      <c r="H7" s="9">
        <f>[1]Январь!H7+[1]Февраль!H7</f>
        <v>3</v>
      </c>
      <c r="I7" s="9">
        <f>[1]Январь!I7+[1]Февраль!I7</f>
        <v>1</v>
      </c>
      <c r="J7" s="9">
        <f>[1]Январь!J7+[1]Февраль!J7</f>
        <v>1</v>
      </c>
      <c r="K7" s="10"/>
      <c r="L7" s="10"/>
      <c r="M7" s="10"/>
      <c r="N7" s="11"/>
    </row>
    <row r="8" spans="1:14" ht="24.9" customHeight="1" x14ac:dyDescent="0.25">
      <c r="A8" s="7" t="s">
        <v>15</v>
      </c>
      <c r="B8" s="9">
        <f>[1]Январь!B8+[1]Февраль!B8</f>
        <v>2</v>
      </c>
      <c r="C8" s="9">
        <f>[1]Январь!C8+[1]Февраль!C8</f>
        <v>0</v>
      </c>
      <c r="D8" s="9">
        <f>[1]Январь!D8+[1]Февраль!D8</f>
        <v>4</v>
      </c>
      <c r="E8" s="9">
        <f>[1]Январь!E8+[1]Февраль!E8</f>
        <v>0</v>
      </c>
      <c r="F8" s="9">
        <f>[1]Январь!F8+[1]Февраль!F8</f>
        <v>0</v>
      </c>
      <c r="G8" s="9">
        <f>[1]Январь!G8+[1]Февраль!G8</f>
        <v>0</v>
      </c>
      <c r="H8" s="9">
        <f>[1]Январь!H8+[1]Февраль!H8</f>
        <v>1</v>
      </c>
      <c r="I8" s="9">
        <f>[1]Январь!I8+[1]Февраль!I8</f>
        <v>0</v>
      </c>
      <c r="J8" s="9">
        <f>[1]Январь!J8+[1]Февраль!J8</f>
        <v>1</v>
      </c>
    </row>
    <row r="9" spans="1:14" ht="24.9" customHeight="1" x14ac:dyDescent="0.25">
      <c r="A9" s="12" t="s">
        <v>16</v>
      </c>
      <c r="B9" s="9">
        <f>[1]Январь!B9+[1]Февраль!B9</f>
        <v>8</v>
      </c>
      <c r="C9" s="9">
        <f>[1]Январь!C9+[1]Февраль!C9</f>
        <v>3</v>
      </c>
      <c r="D9" s="9">
        <f>[1]Январь!D9+[1]Февраль!D9</f>
        <v>3</v>
      </c>
      <c r="E9" s="9">
        <f>[1]Январь!E9+[1]Февраль!E9</f>
        <v>0</v>
      </c>
      <c r="F9" s="9">
        <f>[1]Январь!F9+[1]Февраль!F9</f>
        <v>0</v>
      </c>
      <c r="G9" s="9">
        <f>[1]Январь!G9+[1]Февраль!G9</f>
        <v>0</v>
      </c>
      <c r="H9" s="9">
        <f>[1]Январь!H9+[1]Февраль!H9</f>
        <v>0</v>
      </c>
      <c r="I9" s="9">
        <f>[1]Январь!I9+[1]Февраль!I9</f>
        <v>0</v>
      </c>
      <c r="J9" s="9">
        <f>[1]Январь!J9+[1]Февраль!J9</f>
        <v>0</v>
      </c>
    </row>
    <row r="10" spans="1:14" ht="24.9" customHeight="1" x14ac:dyDescent="0.25">
      <c r="A10" s="7" t="s">
        <v>17</v>
      </c>
      <c r="B10" s="9">
        <f>[1]Январь!B10+[1]Февраль!B10</f>
        <v>12</v>
      </c>
      <c r="C10" s="9">
        <f>[1]Январь!C10+[1]Февраль!C10</f>
        <v>0</v>
      </c>
      <c r="D10" s="9">
        <f>[1]Январь!D10+[1]Февраль!D10</f>
        <v>0</v>
      </c>
      <c r="E10" s="9">
        <f>[1]Январь!E10+[1]Февраль!E10</f>
        <v>0</v>
      </c>
      <c r="F10" s="9">
        <f>[1]Январь!F10+[1]Февраль!F10</f>
        <v>0</v>
      </c>
      <c r="G10" s="9">
        <f>[1]Январь!G10+[1]Февраль!G10</f>
        <v>0</v>
      </c>
      <c r="H10" s="9">
        <f>[1]Январь!H10+[1]Февраль!H10</f>
        <v>0</v>
      </c>
      <c r="I10" s="9">
        <f>[1]Январь!I10+[1]Февраль!I10</f>
        <v>0</v>
      </c>
      <c r="J10" s="9">
        <f>[1]Январь!J10+[1]Февраль!J10</f>
        <v>1</v>
      </c>
    </row>
    <row r="11" spans="1:14" ht="24.9" customHeight="1" x14ac:dyDescent="0.25">
      <c r="A11" s="7" t="s">
        <v>18</v>
      </c>
      <c r="B11" s="9">
        <f>[1]Январь!B11+[1]Февраль!B11</f>
        <v>28</v>
      </c>
      <c r="C11" s="9">
        <f>[1]Январь!C11+[1]Февраль!C11</f>
        <v>1</v>
      </c>
      <c r="D11" s="9">
        <f>[1]Январь!D11+[1]Февраль!D11</f>
        <v>12</v>
      </c>
      <c r="E11" s="9">
        <f>[1]Январь!E11+[1]Февраль!E11</f>
        <v>0</v>
      </c>
      <c r="F11" s="9">
        <f>[1]Январь!F11+[1]Февраль!F11</f>
        <v>0</v>
      </c>
      <c r="G11" s="9">
        <f>[1]Январь!G11+[1]Февраль!G11</f>
        <v>1</v>
      </c>
      <c r="H11" s="9">
        <f>[1]Январь!H11+[1]Февраль!H11</f>
        <v>0</v>
      </c>
      <c r="I11" s="9">
        <f>[1]Январь!I11+[1]Февраль!I11</f>
        <v>0</v>
      </c>
      <c r="J11" s="9">
        <f>[1]Январь!J11+[1]Февраль!J11</f>
        <v>0</v>
      </c>
    </row>
    <row r="12" spans="1:14" ht="24.9" customHeight="1" x14ac:dyDescent="0.25">
      <c r="A12" s="7" t="s">
        <v>19</v>
      </c>
      <c r="B12" s="9">
        <f>[1]Январь!B12+[1]Февраль!B12</f>
        <v>7</v>
      </c>
      <c r="C12" s="9">
        <f>[1]Январь!C12+[1]Февраль!C12</f>
        <v>1</v>
      </c>
      <c r="D12" s="9">
        <f>[1]Январь!D12+[1]Февраль!D12</f>
        <v>8</v>
      </c>
      <c r="E12" s="9">
        <f>[1]Январь!E12+[1]Февраль!E12</f>
        <v>0</v>
      </c>
      <c r="F12" s="9">
        <f>[1]Январь!F12+[1]Февраль!F12</f>
        <v>0</v>
      </c>
      <c r="G12" s="9">
        <f>[1]Январь!G12+[1]Февраль!G12</f>
        <v>0</v>
      </c>
      <c r="H12" s="9">
        <f>[1]Январь!H12+[1]Февраль!H12</f>
        <v>0</v>
      </c>
      <c r="I12" s="9">
        <f>[1]Январь!I12+[1]Февраль!I12</f>
        <v>1</v>
      </c>
      <c r="J12" s="9">
        <f>[1]Январь!J12+[1]Февраль!J12</f>
        <v>0</v>
      </c>
    </row>
    <row r="13" spans="1:14" ht="24.9" customHeight="1" x14ac:dyDescent="0.25">
      <c r="A13" s="7" t="s">
        <v>20</v>
      </c>
      <c r="B13" s="9">
        <f>[1]Январь!B13+[1]Февраль!B13</f>
        <v>6</v>
      </c>
      <c r="C13" s="9">
        <f>[1]Январь!C13+[1]Февраль!C13</f>
        <v>0</v>
      </c>
      <c r="D13" s="9">
        <f>[1]Январь!D13+[1]Февраль!D13</f>
        <v>7</v>
      </c>
      <c r="E13" s="9">
        <f>[1]Январь!E13+[1]Февраль!E13</f>
        <v>0</v>
      </c>
      <c r="F13" s="9">
        <f>[1]Январь!F13+[1]Февраль!F13</f>
        <v>0</v>
      </c>
      <c r="G13" s="9">
        <f>[1]Январь!G13+[1]Февраль!G13</f>
        <v>0</v>
      </c>
      <c r="H13" s="9">
        <f>[1]Январь!H13+[1]Февраль!H13</f>
        <v>0</v>
      </c>
      <c r="I13" s="9">
        <f>[1]Январь!I13+[1]Февраль!I13</f>
        <v>0</v>
      </c>
      <c r="J13" s="9">
        <f>[1]Январь!J13+[1]Февраль!J13</f>
        <v>0</v>
      </c>
    </row>
    <row r="14" spans="1:14" ht="24.9" customHeight="1" x14ac:dyDescent="0.25">
      <c r="A14" s="7" t="s">
        <v>21</v>
      </c>
      <c r="B14" s="9">
        <f>[1]Январь!B14+[1]Февраль!B14</f>
        <v>6</v>
      </c>
      <c r="C14" s="9">
        <f>[1]Январь!C14+[1]Февраль!C14</f>
        <v>1</v>
      </c>
      <c r="D14" s="9">
        <f>[1]Январь!D14+[1]Февраль!D14</f>
        <v>12</v>
      </c>
      <c r="E14" s="9">
        <f>[1]Январь!E14+[1]Февраль!E14</f>
        <v>0</v>
      </c>
      <c r="F14" s="9">
        <f>[1]Январь!F14+[1]Февраль!F14</f>
        <v>1</v>
      </c>
      <c r="G14" s="9">
        <f>[1]Январь!G14+[1]Февраль!G14</f>
        <v>0</v>
      </c>
      <c r="H14" s="9">
        <f>[1]Январь!H14+[1]Февраль!H14</f>
        <v>1</v>
      </c>
      <c r="I14" s="9">
        <f>[1]Январь!I14+[1]Февраль!I14</f>
        <v>0</v>
      </c>
      <c r="J14" s="9">
        <f>[1]Январь!J14+[1]Февраль!J14</f>
        <v>1</v>
      </c>
    </row>
    <row r="15" spans="1:14" ht="24.9" customHeight="1" x14ac:dyDescent="0.25">
      <c r="A15" s="7" t="s">
        <v>22</v>
      </c>
      <c r="B15" s="9">
        <f>[1]Январь!B15+[1]Февраль!B15</f>
        <v>3</v>
      </c>
      <c r="C15" s="9">
        <f>[1]Январь!C15+[1]Февраль!C15</f>
        <v>2</v>
      </c>
      <c r="D15" s="9">
        <f>[1]Январь!D15+[1]Февраль!D15</f>
        <v>5</v>
      </c>
      <c r="E15" s="9">
        <f>[1]Январь!E15+[1]Февраль!E15</f>
        <v>0</v>
      </c>
      <c r="F15" s="9">
        <f>[1]Январь!F15+[1]Февраль!F15</f>
        <v>0</v>
      </c>
      <c r="G15" s="9">
        <f>[1]Январь!G15+[1]Февраль!G15</f>
        <v>3</v>
      </c>
      <c r="H15" s="9">
        <f>[1]Январь!H15+[1]Февраль!H15</f>
        <v>0</v>
      </c>
      <c r="I15" s="9">
        <f>[1]Январь!I15+[1]Февраль!I15</f>
        <v>1</v>
      </c>
      <c r="J15" s="9">
        <f>[1]Январь!J15+[1]Февраль!J15</f>
        <v>1</v>
      </c>
    </row>
    <row r="16" spans="1:14" ht="24.9" customHeight="1" x14ac:dyDescent="0.25">
      <c r="A16" s="7" t="s">
        <v>23</v>
      </c>
      <c r="B16" s="9">
        <f>[1]Январь!B16+[1]Февраль!B16</f>
        <v>6</v>
      </c>
      <c r="C16" s="9">
        <f>[1]Январь!C16+[1]Февраль!C16</f>
        <v>2</v>
      </c>
      <c r="D16" s="9">
        <f>[1]Январь!D16+[1]Февраль!D16</f>
        <v>22</v>
      </c>
      <c r="E16" s="9">
        <f>[1]Январь!E16+[1]Февраль!E16</f>
        <v>0</v>
      </c>
      <c r="F16" s="9">
        <f>[1]Январь!F16+[1]Февраль!F16</f>
        <v>1</v>
      </c>
      <c r="G16" s="9">
        <f>[1]Январь!G16+[1]Февраль!G16</f>
        <v>1</v>
      </c>
      <c r="H16" s="9">
        <f>[1]Январь!H16+[1]Февраль!H16</f>
        <v>2</v>
      </c>
      <c r="I16" s="9">
        <f>[1]Январь!I16+[1]Февраль!I16</f>
        <v>2</v>
      </c>
      <c r="J16" s="9">
        <f>[1]Январь!J16+[1]Февраль!J16</f>
        <v>1</v>
      </c>
    </row>
    <row r="17" spans="1:10" ht="24.9" customHeight="1" x14ac:dyDescent="0.25">
      <c r="A17" s="7" t="s">
        <v>24</v>
      </c>
      <c r="B17" s="9">
        <f>[1]Январь!B17+[1]Февраль!B17</f>
        <v>9</v>
      </c>
      <c r="C17" s="9">
        <f>[1]Январь!C17+[1]Февраль!C17</f>
        <v>2</v>
      </c>
      <c r="D17" s="9">
        <f>[1]Январь!D17+[1]Февраль!D17</f>
        <v>12</v>
      </c>
      <c r="E17" s="9">
        <f>[1]Январь!E17+[1]Февраль!E17</f>
        <v>0</v>
      </c>
      <c r="F17" s="9">
        <f>[1]Январь!F17+[1]Февраль!F17</f>
        <v>0</v>
      </c>
      <c r="G17" s="9">
        <f>[1]Январь!G17+[1]Февраль!G17</f>
        <v>1</v>
      </c>
      <c r="H17" s="9">
        <f>[1]Январь!H17+[1]Февраль!H17</f>
        <v>3</v>
      </c>
      <c r="I17" s="9">
        <f>[1]Январь!I17+[1]Февраль!I17</f>
        <v>2</v>
      </c>
      <c r="J17" s="9">
        <f>[1]Январь!J17+[1]Февраль!J17</f>
        <v>1</v>
      </c>
    </row>
    <row r="18" spans="1:10" ht="24.9" customHeight="1" x14ac:dyDescent="0.25">
      <c r="A18" s="7" t="s">
        <v>25</v>
      </c>
      <c r="B18" s="9">
        <f>[1]Январь!B18+[1]Февраль!B18</f>
        <v>24</v>
      </c>
      <c r="C18" s="9">
        <f>[1]Январь!C18+[1]Февраль!C18</f>
        <v>0</v>
      </c>
      <c r="D18" s="9">
        <f>[1]Январь!D18+[1]Февраль!D18</f>
        <v>13</v>
      </c>
      <c r="E18" s="9">
        <f>[1]Январь!E18+[1]Февраль!E18</f>
        <v>0</v>
      </c>
      <c r="F18" s="9">
        <f>[1]Январь!F18+[1]Февраль!F18</f>
        <v>0</v>
      </c>
      <c r="G18" s="9">
        <f>[1]Январь!G18+[1]Февраль!G18</f>
        <v>0</v>
      </c>
      <c r="H18" s="9">
        <f>[1]Январь!H18+[1]Февраль!H18</f>
        <v>7</v>
      </c>
      <c r="I18" s="9">
        <f>[1]Январь!I18+[1]Февраль!I18</f>
        <v>0</v>
      </c>
      <c r="J18" s="9">
        <f>[1]Январь!J18+[1]Февраль!J18</f>
        <v>1</v>
      </c>
    </row>
    <row r="19" spans="1:10" ht="24.9" customHeight="1" x14ac:dyDescent="0.25">
      <c r="A19" s="7" t="s">
        <v>26</v>
      </c>
      <c r="B19" s="9">
        <f>[1]Январь!B19+[1]Февраль!B19</f>
        <v>5</v>
      </c>
      <c r="C19" s="9">
        <f>[1]Январь!C19+[1]Февраль!C19</f>
        <v>3</v>
      </c>
      <c r="D19" s="9">
        <f>[1]Январь!D19+[1]Февраль!D19</f>
        <v>8</v>
      </c>
      <c r="E19" s="9">
        <f>[1]Январь!E19+[1]Февраль!E19</f>
        <v>0</v>
      </c>
      <c r="F19" s="13">
        <f>[1]Январь!F19+[1]Февраль!F19</f>
        <v>0</v>
      </c>
      <c r="G19" s="13">
        <f>[1]Январь!G19+[1]Февраль!G19</f>
        <v>1</v>
      </c>
      <c r="H19" s="9">
        <f>[1]Январь!H19+[1]Февраль!H19</f>
        <v>8</v>
      </c>
      <c r="I19" s="9">
        <f>[1]Январь!I19+[1]Февраль!I19</f>
        <v>2</v>
      </c>
      <c r="J19" s="9">
        <f>[1]Январь!J19+[1]Февраль!J19</f>
        <v>1</v>
      </c>
    </row>
    <row r="20" spans="1:10" ht="24.9" customHeight="1" x14ac:dyDescent="0.25">
      <c r="A20" s="7" t="s">
        <v>27</v>
      </c>
      <c r="B20" s="9">
        <f>[1]Январь!B20+[1]Февраль!B20</f>
        <v>7</v>
      </c>
      <c r="C20" s="9">
        <f>[1]Январь!C20+[1]Февраль!C20</f>
        <v>2</v>
      </c>
      <c r="D20" s="9">
        <f>[1]Январь!D20+[1]Февраль!D20</f>
        <v>0</v>
      </c>
      <c r="E20" s="9">
        <f>[1]Январь!E20+[1]Февраль!E20</f>
        <v>0</v>
      </c>
      <c r="F20" s="9">
        <f>[1]Январь!F20+[1]Февраль!F20</f>
        <v>1</v>
      </c>
      <c r="G20" s="9">
        <f>[1]Январь!G20+[1]Февраль!G20</f>
        <v>0</v>
      </c>
      <c r="H20" s="9">
        <f>[1]Январь!H20+[1]Февраль!H20</f>
        <v>2</v>
      </c>
      <c r="I20" s="9">
        <f>[1]Январь!I20+[1]Февраль!I20</f>
        <v>0</v>
      </c>
      <c r="J20" s="9">
        <f>[1]Январь!J20+[1]Февраль!J20</f>
        <v>0</v>
      </c>
    </row>
    <row r="21" spans="1:10" ht="24.9" customHeight="1" x14ac:dyDescent="0.25">
      <c r="A21" s="7" t="s">
        <v>28</v>
      </c>
      <c r="B21" s="9">
        <f>[1]Январь!B21+[1]Февраль!B21</f>
        <v>16</v>
      </c>
      <c r="C21" s="9">
        <f>[1]Январь!C21+[1]Февраль!C21</f>
        <v>8</v>
      </c>
      <c r="D21" s="9">
        <f>[1]Январь!D21+[1]Февраль!D21</f>
        <v>12</v>
      </c>
      <c r="E21" s="9">
        <f>[1]Январь!E21+[1]Февраль!E21</f>
        <v>1</v>
      </c>
      <c r="F21" s="9">
        <f>[1]Январь!F21+[1]Февраль!F21</f>
        <v>0</v>
      </c>
      <c r="G21" s="9">
        <f>[1]Январь!G21+[1]Февраль!G21</f>
        <v>0</v>
      </c>
      <c r="H21" s="9">
        <f>[1]Январь!H21+[1]Февраль!H21</f>
        <v>2</v>
      </c>
      <c r="I21" s="9">
        <f>[1]Январь!I21+[1]Февраль!I21</f>
        <v>1</v>
      </c>
      <c r="J21" s="9">
        <f>[1]Январь!J21+[1]Февраль!J21</f>
        <v>1</v>
      </c>
    </row>
    <row r="22" spans="1:10" ht="24.9" customHeight="1" x14ac:dyDescent="0.25">
      <c r="A22" s="12" t="s">
        <v>29</v>
      </c>
      <c r="B22" s="9">
        <f>[1]Январь!B22+[1]Февраль!B22</f>
        <v>14</v>
      </c>
      <c r="C22" s="9">
        <f>[1]Январь!C22+[1]Февраль!C22</f>
        <v>2</v>
      </c>
      <c r="D22" s="9">
        <f>[1]Январь!D22+[1]Февраль!D22</f>
        <v>26</v>
      </c>
      <c r="E22" s="9">
        <f>[1]Январь!E22+[1]Февраль!E22</f>
        <v>0</v>
      </c>
      <c r="F22" s="9">
        <f>[1]Январь!F22+[1]Февраль!F22</f>
        <v>2</v>
      </c>
      <c r="G22" s="9">
        <f>[1]Январь!G22+[1]Февраль!G22</f>
        <v>0</v>
      </c>
      <c r="H22" s="9">
        <f>[1]Январь!H22+[1]Февраль!H22</f>
        <v>2</v>
      </c>
      <c r="I22" s="9">
        <f>[1]Январь!I22+[1]Февраль!I22</f>
        <v>0</v>
      </c>
      <c r="J22" s="9">
        <f>[1]Январь!J22+[1]Февраль!J22</f>
        <v>1</v>
      </c>
    </row>
    <row r="23" spans="1:10" ht="24.9" customHeight="1" x14ac:dyDescent="0.25">
      <c r="A23" s="7" t="s">
        <v>30</v>
      </c>
      <c r="B23" s="9">
        <f>[1]Январь!B23+[1]Февраль!B23</f>
        <v>10</v>
      </c>
      <c r="C23" s="9">
        <f>[1]Январь!C23+[1]Февраль!C23</f>
        <v>2</v>
      </c>
      <c r="D23" s="9">
        <f>[1]Январь!D23+[1]Февраль!D23</f>
        <v>8</v>
      </c>
      <c r="E23" s="9">
        <f>[1]Январь!E23+[1]Февраль!E23</f>
        <v>1</v>
      </c>
      <c r="F23" s="9">
        <f>[1]Январь!F23+[1]Февраль!F23</f>
        <v>0</v>
      </c>
      <c r="G23" s="9">
        <f>[1]Январь!G23+[1]Февраль!G23</f>
        <v>1</v>
      </c>
      <c r="H23" s="9">
        <f>[1]Январь!H23+[1]Февраль!H23</f>
        <v>1</v>
      </c>
      <c r="I23" s="9">
        <f>[1]Январь!I23+[1]Февраль!I23</f>
        <v>0</v>
      </c>
      <c r="J23" s="9">
        <f>[1]Январь!J23+[1]Февраль!J23</f>
        <v>1</v>
      </c>
    </row>
    <row r="24" spans="1:10" ht="24.9" customHeight="1" x14ac:dyDescent="0.25">
      <c r="A24" s="14" t="s">
        <v>31</v>
      </c>
      <c r="B24" s="15">
        <f t="shared" ref="B24:J24" si="0">SUM(B6:B23)</f>
        <v>318</v>
      </c>
      <c r="C24" s="15">
        <f t="shared" si="0"/>
        <v>30</v>
      </c>
      <c r="D24" s="15">
        <f t="shared" si="0"/>
        <v>444</v>
      </c>
      <c r="E24" s="15">
        <f t="shared" si="0"/>
        <v>4</v>
      </c>
      <c r="F24" s="15">
        <f t="shared" si="0"/>
        <v>10</v>
      </c>
      <c r="G24" s="15">
        <f t="shared" si="0"/>
        <v>9</v>
      </c>
      <c r="H24" s="15">
        <f t="shared" si="0"/>
        <v>32</v>
      </c>
      <c r="I24" s="15">
        <f t="shared" si="0"/>
        <v>12</v>
      </c>
      <c r="J24" s="15">
        <f t="shared" si="0"/>
        <v>13</v>
      </c>
    </row>
    <row r="25" spans="1:10" ht="24.9" customHeight="1" x14ac:dyDescent="0.25">
      <c r="A25" s="16" t="s">
        <v>32</v>
      </c>
      <c r="B25" s="17">
        <v>344</v>
      </c>
      <c r="C25" s="17">
        <v>27</v>
      </c>
      <c r="D25" s="17">
        <v>514</v>
      </c>
      <c r="E25" s="17">
        <v>2</v>
      </c>
      <c r="F25" s="17">
        <v>7</v>
      </c>
      <c r="G25" s="17">
        <v>14</v>
      </c>
      <c r="H25" s="17">
        <v>30</v>
      </c>
      <c r="I25" s="17">
        <v>8</v>
      </c>
      <c r="J25" s="17">
        <v>12</v>
      </c>
    </row>
    <row r="26" spans="1:10" ht="24.9" customHeight="1" x14ac:dyDescent="0.25">
      <c r="A26" s="16" t="s">
        <v>33</v>
      </c>
      <c r="B26" s="17">
        <v>376</v>
      </c>
      <c r="C26" s="17">
        <v>24</v>
      </c>
      <c r="D26" s="17">
        <v>473</v>
      </c>
      <c r="E26" s="17">
        <v>4</v>
      </c>
      <c r="F26" s="17">
        <v>11</v>
      </c>
      <c r="G26" s="17">
        <v>17</v>
      </c>
      <c r="H26" s="17">
        <v>38</v>
      </c>
      <c r="I26" s="17">
        <v>15</v>
      </c>
      <c r="J26" s="17">
        <v>12</v>
      </c>
    </row>
    <row r="28" spans="1:10" x14ac:dyDescent="0.25">
      <c r="A28" s="18" t="s">
        <v>34</v>
      </c>
    </row>
    <row r="29" spans="1:10" x14ac:dyDescent="0.25">
      <c r="A29" s="18" t="s">
        <v>35</v>
      </c>
    </row>
  </sheetData>
  <mergeCells count="3">
    <mergeCell ref="A1:I1"/>
    <mergeCell ref="A2:I2"/>
    <mergeCell ref="A3:I3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Январь-Февраль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2020-03-10T11:47:04Z</dcterms:created>
  <dcterms:modified xsi:type="dcterms:W3CDTF">2020-03-10T11:47:22Z</dcterms:modified>
</cp:coreProperties>
</file>